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中小企業支援センター\オフィシャル\work\pdf\top\"/>
    </mc:Choice>
  </mc:AlternateContent>
  <xr:revisionPtr revIDLastSave="0" documentId="8_{9A3E82D4-83A1-47F2-AF70-57C268CD9FDD}" xr6:coauthVersionLast="45" xr6:coauthVersionMax="45" xr10:uidLastSave="{00000000-0000-0000-0000-000000000000}"/>
  <bookViews>
    <workbookView xWindow="5010" yWindow="1710" windowWidth="18060" windowHeight="13020" xr2:uid="{00000000-000D-0000-FFFF-FFFF00000000}"/>
  </bookViews>
  <sheets>
    <sheet name="両保険" sheetId="5" r:id="rId1"/>
    <sheet name="労災のみ" sheetId="8" r:id="rId2"/>
    <sheet name="見本（両保）" sheetId="9" r:id="rId3"/>
    <sheet name="見本 (労のみ)" sheetId="10" r:id="rId4"/>
  </sheets>
  <definedNames>
    <definedName name="_xlnm.Print_Area" localSheetId="3">'見本 (労のみ)'!$A$1:$DN$80</definedName>
    <definedName name="_xlnm.Print_Area" localSheetId="2">'見本（両保）'!$A$1:$DN$82</definedName>
    <definedName name="_xlnm.Print_Area" localSheetId="0">両保険!$A$1:$DN$82</definedName>
    <definedName name="_xlnm.Print_Area" localSheetId="1">労災のみ!$A$1:$DN$80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6" i="5" l="1"/>
  <c r="AC76" i="5"/>
  <c r="AT76" i="5"/>
  <c r="AA74" i="10"/>
  <c r="AT76" i="9"/>
  <c r="AC76" i="9"/>
  <c r="M76" i="9"/>
</calcChain>
</file>

<file path=xl/sharedStrings.xml><?xml version="1.0" encoding="utf-8"?>
<sst xmlns="http://schemas.openxmlformats.org/spreadsheetml/2006/main" count="476" uniqueCount="76">
  <si>
    <t>支給年月日</t>
    <rPh sb="0" eb="2">
      <t>シキュウ</t>
    </rPh>
    <rPh sb="2" eb="5">
      <t>ネンガッピ</t>
    </rPh>
    <phoneticPr fontId="1"/>
  </si>
  <si>
    <t>円</t>
    <rPh sb="0" eb="1">
      <t>エン</t>
    </rPh>
    <phoneticPr fontId="1"/>
  </si>
  <si>
    <t>②</t>
    <phoneticPr fontId="1"/>
  </si>
  <si>
    <t>③</t>
    <phoneticPr fontId="1"/>
  </si>
  <si>
    <t>代表者、役員、ご家族等（労働保険対象外の方）の報酬は、除かれているでしょうか？</t>
    <phoneticPr fontId="1"/>
  </si>
  <si>
    <t>人数</t>
    <rPh sb="0" eb="2">
      <t>ニンズウ</t>
    </rPh>
    <phoneticPr fontId="1"/>
  </si>
  <si>
    <t>③枠アルバイト、パートの方々のご報告に漏れはございませんか？</t>
    <rPh sb="1" eb="2">
      <t>ワク</t>
    </rPh>
    <rPh sb="19" eb="20">
      <t>モ</t>
    </rPh>
    <phoneticPr fontId="1"/>
  </si>
  <si>
    <t>退職された従業員様の賃金は含まれているでしょうか？</t>
    <phoneticPr fontId="1"/>
  </si>
  <si>
    <t>通勤費込みの総支給額（税金控除前）でのご記入でお間違いないでしょうか？</t>
    <rPh sb="0" eb="2">
      <t>ツウキン</t>
    </rPh>
    <rPh sb="2" eb="3">
      <t>ヒ</t>
    </rPh>
    <phoneticPr fontId="1"/>
  </si>
  <si>
    <t>平成31年4月</t>
    <rPh sb="0" eb="2">
      <t>ヘイセイ</t>
    </rPh>
    <rPh sb="4" eb="5">
      <t>ネン</t>
    </rPh>
    <rPh sb="6" eb="7">
      <t>ツキ</t>
    </rPh>
    <phoneticPr fontId="1"/>
  </si>
  <si>
    <t>令和1年5月</t>
    <rPh sb="0" eb="2">
      <t>レイワ</t>
    </rPh>
    <rPh sb="3" eb="4">
      <t>ネン</t>
    </rPh>
    <rPh sb="5" eb="6">
      <t>ツキ</t>
    </rPh>
    <phoneticPr fontId="1"/>
  </si>
  <si>
    <t>令和1年6月</t>
    <rPh sb="0" eb="2">
      <t>レイワ</t>
    </rPh>
    <rPh sb="3" eb="4">
      <t>ネン</t>
    </rPh>
    <rPh sb="5" eb="6">
      <t>ツキ</t>
    </rPh>
    <phoneticPr fontId="1"/>
  </si>
  <si>
    <t>令和1年7月</t>
    <rPh sb="0" eb="2">
      <t>レイワ</t>
    </rPh>
    <rPh sb="3" eb="4">
      <t>ネン</t>
    </rPh>
    <rPh sb="5" eb="6">
      <t>ツキ</t>
    </rPh>
    <phoneticPr fontId="1"/>
  </si>
  <si>
    <t>令和1年8月</t>
    <rPh sb="0" eb="2">
      <t>レイワ</t>
    </rPh>
    <rPh sb="3" eb="4">
      <t>ネン</t>
    </rPh>
    <rPh sb="5" eb="6">
      <t>ツキ</t>
    </rPh>
    <phoneticPr fontId="1"/>
  </si>
  <si>
    <t>令和1年9月</t>
    <rPh sb="0" eb="2">
      <t>レイワ</t>
    </rPh>
    <rPh sb="3" eb="4">
      <t>ネン</t>
    </rPh>
    <rPh sb="5" eb="6">
      <t>ツキ</t>
    </rPh>
    <phoneticPr fontId="1"/>
  </si>
  <si>
    <t>令和1年10月</t>
    <rPh sb="0" eb="2">
      <t>レイワ</t>
    </rPh>
    <rPh sb="3" eb="4">
      <t>ネン</t>
    </rPh>
    <rPh sb="6" eb="7">
      <t>ツキ</t>
    </rPh>
    <phoneticPr fontId="1"/>
  </si>
  <si>
    <t>令和1年11月</t>
    <rPh sb="0" eb="2">
      <t>レイワ</t>
    </rPh>
    <rPh sb="3" eb="4">
      <t>ネン</t>
    </rPh>
    <rPh sb="6" eb="7">
      <t>ツキ</t>
    </rPh>
    <phoneticPr fontId="1"/>
  </si>
  <si>
    <t>令和1年12月</t>
    <rPh sb="0" eb="2">
      <t>レイワ</t>
    </rPh>
    <rPh sb="3" eb="4">
      <t>ネン</t>
    </rPh>
    <rPh sb="6" eb="7">
      <t>ツキ</t>
    </rPh>
    <phoneticPr fontId="1"/>
  </si>
  <si>
    <t>令和2年1月</t>
    <rPh sb="0" eb="2">
      <t>レイワ</t>
    </rPh>
    <rPh sb="3" eb="4">
      <t>ネン</t>
    </rPh>
    <rPh sb="5" eb="6">
      <t>ツキ</t>
    </rPh>
    <phoneticPr fontId="1"/>
  </si>
  <si>
    <t>令和2年2月</t>
    <rPh sb="0" eb="2">
      <t>レイワ</t>
    </rPh>
    <rPh sb="3" eb="4">
      <t>ネン</t>
    </rPh>
    <rPh sb="5" eb="6">
      <t>ツキ</t>
    </rPh>
    <phoneticPr fontId="1"/>
  </si>
  <si>
    <t>令和1年12月</t>
    <rPh sb="0" eb="2">
      <t>レイワ</t>
    </rPh>
    <rPh sb="3" eb="4">
      <t>ネン</t>
    </rPh>
    <rPh sb="6" eb="7">
      <t>ガツ</t>
    </rPh>
    <phoneticPr fontId="1"/>
  </si>
  <si>
    <t>令和2年1月</t>
    <rPh sb="0" eb="2">
      <t>レイワ</t>
    </rPh>
    <rPh sb="3" eb="4">
      <t>ネン</t>
    </rPh>
    <rPh sb="5" eb="6">
      <t>ガツ</t>
    </rPh>
    <phoneticPr fontId="1"/>
  </si>
  <si>
    <t>令和2年2月</t>
    <rPh sb="0" eb="2">
      <t>レイワ</t>
    </rPh>
    <rPh sb="3" eb="4">
      <t>ネン</t>
    </rPh>
    <rPh sb="5" eb="6">
      <t>ガツ</t>
    </rPh>
    <phoneticPr fontId="1"/>
  </si>
  <si>
    <t>①</t>
    <phoneticPr fontId="1"/>
  </si>
  <si>
    <t>人</t>
    <rPh sb="0" eb="1">
      <t>ニン</t>
    </rPh>
    <phoneticPr fontId="1"/>
  </si>
  <si>
    <t>賞与</t>
    <rPh sb="0" eb="2">
      <t>ショウヨ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</si>
  <si>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</si>
  <si>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</si>
  <si>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雇用保険加入者</t>
    <rPh sb="0" eb="2">
      <t>コヨウ</t>
    </rPh>
    <rPh sb="2" eb="4">
      <t>ホケン</t>
    </rPh>
    <rPh sb="4" eb="7">
      <t>カニュウシャ</t>
    </rPh>
    <phoneticPr fontId="1"/>
  </si>
  <si>
    <t>高年齢雇用保険加入者</t>
    <rPh sb="0" eb="3">
      <t>コウネンレイ</t>
    </rPh>
    <rPh sb="3" eb="5">
      <t>コヨウ</t>
    </rPh>
    <rPh sb="5" eb="7">
      <t>ホケン</t>
    </rPh>
    <rPh sb="7" eb="10">
      <t>カニュウシャ</t>
    </rPh>
    <phoneticPr fontId="1"/>
  </si>
  <si>
    <t>※平成31年4月1日において満64歳以上</t>
    <phoneticPr fontId="1"/>
  </si>
  <si>
    <t>賞与について、ご記入漏れはございませんか？</t>
    <rPh sb="0" eb="2">
      <t>ショウヨ</t>
    </rPh>
    <rPh sb="8" eb="10">
      <t>キニュウ</t>
    </rPh>
    <rPh sb="10" eb="11">
      <t>モ</t>
    </rPh>
    <phoneticPr fontId="1"/>
  </si>
  <si>
    <t>アルバイト・パート</t>
    <phoneticPr fontId="1"/>
  </si>
  <si>
    <t>　対象期間中に従業員様（退職者含む）へ支給した賃金の総額及び人数について、ご記入下さい。</t>
    <phoneticPr fontId="1"/>
  </si>
  <si>
    <t>■　令和2年度　概算労働保険料の算定について</t>
    <rPh sb="2" eb="4">
      <t>レイワ</t>
    </rPh>
    <rPh sb="5" eb="7">
      <t>ネンド</t>
    </rPh>
    <rPh sb="8" eb="10">
      <t>ガイサン</t>
    </rPh>
    <rPh sb="10" eb="12">
      <t>ロウドウ</t>
    </rPh>
    <rPh sb="12" eb="14">
      <t>ホケン</t>
    </rPh>
    <rPh sb="14" eb="15">
      <t>リョウ</t>
    </rPh>
    <rPh sb="16" eb="18">
      <t>サンテイ</t>
    </rPh>
    <phoneticPr fontId="1"/>
  </si>
  <si>
    <t>（全従業員様分）</t>
    <rPh sb="1" eb="2">
      <t>ゼン</t>
    </rPh>
    <rPh sb="2" eb="5">
      <t>ジュウギョウイン</t>
    </rPh>
    <rPh sb="5" eb="6">
      <t>サマ</t>
    </rPh>
    <rPh sb="6" eb="7">
      <t>ブン</t>
    </rPh>
    <phoneticPr fontId="1"/>
  </si>
  <si>
    <t>雇用保険対象者</t>
    <rPh sb="0" eb="2">
      <t>コヨウ</t>
    </rPh>
    <rPh sb="2" eb="4">
      <t>ホケン</t>
    </rPh>
    <rPh sb="4" eb="7">
      <t>タイショウシャ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</si>
  <si>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</si>
  <si>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</si>
  <si>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</si>
  <si>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ご確認下さい！</t>
    </r>
    <r>
      <rPr>
        <sz val="9"/>
        <color theme="1"/>
        <rFont val="Segoe UI Symbol"/>
        <family val="3"/>
      </rPr>
      <t>☑</t>
    </r>
    <r>
      <rPr>
        <sz val="9"/>
        <color theme="1"/>
        <rFont val="HGS創英角ﾎﾟｯﾌﾟ体"/>
        <family val="3"/>
        <charset val="128"/>
      </rPr>
      <t>チェック</t>
    </r>
    <rPh sb="1" eb="3">
      <t>カクニン</t>
    </rPh>
    <rPh sb="3" eb="4">
      <t>クダ</t>
    </rPh>
    <phoneticPr fontId="1"/>
  </si>
  <si>
    <t>雇　用　保　険　加　入　者　</t>
    <rPh sb="0" eb="1">
      <t>ヤトイ</t>
    </rPh>
    <rPh sb="2" eb="3">
      <t>ヨウ</t>
    </rPh>
    <rPh sb="4" eb="5">
      <t>タモツ</t>
    </rPh>
    <rPh sb="6" eb="7">
      <t>ケン</t>
    </rPh>
    <rPh sb="8" eb="9">
      <t>カ</t>
    </rPh>
    <rPh sb="10" eb="11">
      <t>イ</t>
    </rPh>
    <rPh sb="12" eb="13">
      <t>モノ</t>
    </rPh>
    <phoneticPr fontId="1"/>
  </si>
  <si>
    <t>雇用保険 未加入者</t>
    <rPh sb="0" eb="2">
      <t>コヨウ</t>
    </rPh>
    <rPh sb="2" eb="4">
      <t>ホケン</t>
    </rPh>
    <rPh sb="5" eb="9">
      <t>ミカニュウシャ</t>
    </rPh>
    <phoneticPr fontId="1"/>
  </si>
  <si>
    <r>
      <t>■「労働保険　賃金集計表」作成について、次の5項目の確認</t>
    </r>
    <r>
      <rPr>
        <b/>
        <sz val="12"/>
        <rFont val="Segoe UI Symbol"/>
        <family val="2"/>
      </rPr>
      <t>☑</t>
    </r>
    <r>
      <rPr>
        <b/>
        <sz val="12"/>
        <rFont val="HG丸ｺﾞｼｯｸM-PRO"/>
        <family val="3"/>
        <charset val="128"/>
      </rPr>
      <t>をお願い致します</t>
    </r>
    <rPh sb="2" eb="4">
      <t>ロウドウ</t>
    </rPh>
    <rPh sb="4" eb="6">
      <t>ホケン</t>
    </rPh>
    <rPh sb="7" eb="9">
      <t>チンギン</t>
    </rPh>
    <rPh sb="9" eb="11">
      <t>シュウケイ</t>
    </rPh>
    <rPh sb="11" eb="12">
      <t>ヒョウ</t>
    </rPh>
    <rPh sb="13" eb="15">
      <t>サクセイ</t>
    </rPh>
    <rPh sb="20" eb="21">
      <t>ツギ</t>
    </rPh>
    <rPh sb="23" eb="25">
      <t>コウモク</t>
    </rPh>
    <rPh sb="26" eb="28">
      <t>カクニン</t>
    </rPh>
    <rPh sb="31" eb="32">
      <t>ネガイ</t>
    </rPh>
    <rPh sb="33" eb="34">
      <t>タ</t>
    </rPh>
    <phoneticPr fontId="1"/>
  </si>
  <si>
    <t>合　　計</t>
    <rPh sb="0" eb="1">
      <t>ゴウ</t>
    </rPh>
    <rPh sb="3" eb="4">
      <t>ケイ</t>
    </rPh>
    <phoneticPr fontId="1"/>
  </si>
  <si>
    <t>　■下記の賃金集計表について、ご作成をお願い致します。</t>
    <phoneticPr fontId="1"/>
  </si>
  <si>
    <t>　　　労働保険　賃金集計表　／　平成31年度確定申告・令和2年度概算申告　　                                        　　　</t>
    <rPh sb="16" eb="18">
      <t>ヘイセイ</t>
    </rPh>
    <rPh sb="27" eb="29">
      <t>レイワ</t>
    </rPh>
    <rPh sb="34" eb="36">
      <t>シンコク</t>
    </rPh>
    <phoneticPr fontId="1"/>
  </si>
  <si>
    <t>前年度と同額</t>
    <rPh sb="0" eb="3">
      <t>ゼンネンド</t>
    </rPh>
    <rPh sb="4" eb="6">
      <t>ドウガク</t>
    </rPh>
    <phoneticPr fontId="1"/>
  </si>
  <si>
    <t>☑チェック</t>
    <phoneticPr fontId="1"/>
  </si>
  <si>
    <t>賃金見込額変更する。</t>
    <phoneticPr fontId="1"/>
  </si>
  <si>
    <t>労災保険対象者</t>
    <rPh sb="0" eb="2">
      <t>ロウサイ</t>
    </rPh>
    <rPh sb="2" eb="4">
      <t>ホケン</t>
    </rPh>
    <rPh sb="4" eb="7">
      <t>タイショウシャ</t>
    </rPh>
    <phoneticPr fontId="1"/>
  </si>
  <si>
    <t>令和2年3月</t>
    <rPh sb="0" eb="2">
      <t>レイワ</t>
    </rPh>
    <rPh sb="3" eb="4">
      <t>ネン</t>
    </rPh>
    <rPh sb="5" eb="6">
      <t>ツキ</t>
    </rPh>
    <phoneticPr fontId="1"/>
  </si>
  <si>
    <t>従業員様の賃金総支給額</t>
    <rPh sb="0" eb="3">
      <t>ジュウギョウイン</t>
    </rPh>
    <rPh sb="3" eb="4">
      <t>サマ</t>
    </rPh>
    <rPh sb="5" eb="7">
      <t>チンギン</t>
    </rPh>
    <rPh sb="7" eb="8">
      <t>ソウ</t>
    </rPh>
    <rPh sb="8" eb="11">
      <t>シキュウガク</t>
    </rPh>
    <phoneticPr fontId="1"/>
  </si>
  <si>
    <t>（通勤手当込み、税等控除前）</t>
    <rPh sb="1" eb="3">
      <t>ツウキン</t>
    </rPh>
    <rPh sb="3" eb="5">
      <t>テアテ</t>
    </rPh>
    <rPh sb="5" eb="6">
      <t>コ</t>
    </rPh>
    <rPh sb="8" eb="9">
      <t>ゼイ</t>
    </rPh>
    <rPh sb="9" eb="10">
      <t>ナド</t>
    </rPh>
    <rPh sb="10" eb="12">
      <t>コウジョ</t>
    </rPh>
    <rPh sb="12" eb="13">
      <t>マエ</t>
    </rPh>
    <phoneticPr fontId="1"/>
  </si>
  <si>
    <t>　■　令和2年度　概算労働保険料の算定について</t>
    <rPh sb="3" eb="5">
      <t>レイワ</t>
    </rPh>
    <rPh sb="6" eb="8">
      <t>ネンド</t>
    </rPh>
    <rPh sb="9" eb="11">
      <t>ガイサン</t>
    </rPh>
    <rPh sb="11" eb="13">
      <t>ロウドウ</t>
    </rPh>
    <rPh sb="13" eb="15">
      <t>ホケン</t>
    </rPh>
    <rPh sb="15" eb="16">
      <t>リョウ</t>
    </rPh>
    <rPh sb="17" eb="19">
      <t>サンテイ</t>
    </rPh>
    <phoneticPr fontId="1"/>
  </si>
  <si>
    <t>（全従業員様ご対象）</t>
    <rPh sb="1" eb="2">
      <t>ゼン</t>
    </rPh>
    <rPh sb="2" eb="5">
      <t>ジュウギョウイン</t>
    </rPh>
    <rPh sb="5" eb="6">
      <t>サマ</t>
    </rPh>
    <rPh sb="7" eb="9">
      <t>タイショウ</t>
    </rPh>
    <phoneticPr fontId="1"/>
  </si>
  <si>
    <t>アルバイト、パートの方々のご報告に漏れはございませんか？</t>
    <rPh sb="17" eb="18">
      <t>モ</t>
    </rPh>
    <phoneticPr fontId="1"/>
  </si>
  <si>
    <t>月</t>
    <rPh sb="0" eb="1">
      <t>ツキ</t>
    </rPh>
    <phoneticPr fontId="1"/>
  </si>
  <si>
    <t>人</t>
    <rPh sb="0" eb="1">
      <t>ヒト</t>
    </rPh>
    <phoneticPr fontId="1"/>
  </si>
  <si>
    <t>※右枠②の高年齢者分賃金を含めてご記入ください</t>
    <rPh sb="1" eb="3">
      <t>ミギワク</t>
    </rPh>
    <rPh sb="5" eb="8">
      <t>コウネンレイ</t>
    </rPh>
    <rPh sb="8" eb="9">
      <t>シャ</t>
    </rPh>
    <rPh sb="9" eb="10">
      <t>ブン</t>
    </rPh>
    <rPh sb="10" eb="12">
      <t>チンギン</t>
    </rPh>
    <rPh sb="13" eb="14">
      <t>フク</t>
    </rPh>
    <rPh sb="17" eb="19">
      <t>キニュウ</t>
    </rPh>
    <phoneticPr fontId="1"/>
  </si>
  <si>
    <t>※昭和30年4月1日以前生まれの方</t>
    <rPh sb="1" eb="3">
      <t>ショウワ</t>
    </rPh>
    <rPh sb="5" eb="6">
      <t>ネン</t>
    </rPh>
    <rPh sb="7" eb="8">
      <t>ツキ</t>
    </rPh>
    <rPh sb="9" eb="10">
      <t>ニチ</t>
    </rPh>
    <rPh sb="10" eb="12">
      <t>イゼン</t>
    </rPh>
    <rPh sb="12" eb="13">
      <t>ウ</t>
    </rPh>
    <rPh sb="16" eb="17">
      <t>カタ</t>
    </rPh>
    <phoneticPr fontId="1"/>
  </si>
  <si>
    <t>※令和2年4月より雇用保険料徴収が必要です</t>
    <rPh sb="1" eb="3">
      <t>レイワ</t>
    </rPh>
    <rPh sb="4" eb="5">
      <t>ネン</t>
    </rPh>
    <rPh sb="6" eb="7">
      <t>ツキ</t>
    </rPh>
    <rPh sb="9" eb="11">
      <t>コヨウ</t>
    </rPh>
    <rPh sb="11" eb="14">
      <t>ホケンリョウ</t>
    </rPh>
    <rPh sb="14" eb="16">
      <t>チョウシュウ</t>
    </rPh>
    <rPh sb="17" eb="19">
      <t>ヒツヨウ</t>
    </rPh>
    <phoneticPr fontId="1"/>
  </si>
  <si>
    <t>※パートタイム、学生アルバイト等</t>
    <rPh sb="8" eb="10">
      <t>ガクセイ</t>
    </rPh>
    <rPh sb="15" eb="16">
      <t>トウ</t>
    </rPh>
    <phoneticPr fontId="1"/>
  </si>
  <si>
    <t>1</t>
    <phoneticPr fontId="1"/>
  </si>
  <si>
    <t>6</t>
    <phoneticPr fontId="1"/>
  </si>
  <si>
    <t>12</t>
    <phoneticPr fontId="1"/>
  </si>
  <si>
    <t>株式会社　経営センター</t>
    <rPh sb="0" eb="4">
      <t>カブシキガイシャ</t>
    </rPh>
    <rPh sb="5" eb="7">
      <t>ケイエイ</t>
    </rPh>
    <phoneticPr fontId="1"/>
  </si>
  <si>
    <t>経営　太郎</t>
    <rPh sb="0" eb="2">
      <t>ケイエイ</t>
    </rPh>
    <rPh sb="3" eb="5">
      <t>タロウ</t>
    </rPh>
    <phoneticPr fontId="1"/>
  </si>
  <si>
    <t>令和　2</t>
    <rPh sb="0" eb="2">
      <t>レイワ</t>
    </rPh>
    <phoneticPr fontId="1"/>
  </si>
  <si>
    <t>経営　花子</t>
    <rPh sb="0" eb="2">
      <t>ケイエイ</t>
    </rPh>
    <rPh sb="3" eb="5">
      <t>ハナコ</t>
    </rPh>
    <phoneticPr fontId="1"/>
  </si>
  <si>
    <t>03-6380-9417</t>
    <phoneticPr fontId="1"/>
  </si>
  <si>
    <t>労災保険対象</t>
    <rPh sb="0" eb="2">
      <t>ロウサイ</t>
    </rPh>
    <rPh sb="2" eb="4">
      <t>ホケン</t>
    </rPh>
    <rPh sb="4" eb="6">
      <t>タイショウ</t>
    </rPh>
    <phoneticPr fontId="1"/>
  </si>
  <si>
    <t>　　　　　　　　　　　　令和</t>
    <rPh sb="12" eb="14">
      <t>レイワ</t>
    </rPh>
    <phoneticPr fontId="1"/>
  </si>
  <si>
    <t>　　　　　　　　　　　令和</t>
    <rPh sb="11" eb="13">
      <t>レイワ</t>
    </rPh>
    <phoneticPr fontId="1"/>
  </si>
  <si>
    <t>※ 恐れ入りますが、貴社控えとしましてコピーを</t>
    <rPh sb="2" eb="3">
      <t>オソ</t>
    </rPh>
    <rPh sb="4" eb="5">
      <t>イ</t>
    </rPh>
    <rPh sb="10" eb="12">
      <t>キシャ</t>
    </rPh>
    <rPh sb="12" eb="13">
      <t>ヒカ</t>
    </rPh>
    <phoneticPr fontId="1"/>
  </si>
  <si>
    <t xml:space="preserve"> お取りいただけますようお願い致します。</t>
    <rPh sb="2" eb="3">
      <t>ト</t>
    </rPh>
    <rPh sb="13" eb="14">
      <t>ネガイ</t>
    </rPh>
    <rPh sb="15" eb="1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</si>
</sst>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0_);[Red]\(0\)"/>
  </numFmts>
  <fonts count="6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1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0"/>
      <color theme="1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b/>
      <sz val="12"/>
      <name val="HG丸ｺﾞｼｯｸM-PRO"/>
      <family val="3"/>
      <charset val="128"/>
    </font>
    <font>
      <b/>
      <sz val="12"/>
      <name val="Segoe UI Symbol"/>
      <family val="2"/>
    </font>
    <font>
      <sz val="9"/>
      <color rgb="FF000000"/>
      <name val="Meiryo UI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7"/>
      <color theme="1"/>
      <name val="ＭＳ Ｐゴシック"/>
      <family val="3"/>
      <charset val="128"/>
      <scheme val="minor"/>
    </font>
    <font>
      <u/>
      <sz val="8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S創英角ﾎﾟｯﾌﾟ体"/>
      <family val="3"/>
      <charset val="128"/>
    </font>
    <font>
      <sz val="9"/>
      <color theme="1"/>
      <name val="Segoe UI Symbol"/>
      <family val="3"/>
    </font>
    <font>
      <sz val="6"/>
      <color theme="1"/>
      <name val="HGSｺﾞｼｯｸM"/>
      <family val="3"/>
      <charset val="128"/>
    </font>
    <font>
      <sz val="6"/>
      <color rgb="FFFF0000"/>
      <name val="HGSｺﾞｼｯｸM"/>
      <family val="3"/>
      <charset val="128"/>
    </font>
    <font>
      <sz val="10"/>
      <color theme="1"/>
      <name val="UD デジタル 教科書体 NP-R"/>
      <family val="1"/>
      <charset val="128"/>
    </font>
    <font>
      <b/>
      <u/>
      <sz val="18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教科書体"/>
      <family val="1"/>
      <charset val="128"/>
    </font>
    <font>
      <sz val="10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18"/>
      <color theme="1"/>
      <name val="HGPｺﾞｼｯｸM"/>
      <family val="3"/>
      <charset val="128"/>
    </font>
    <font>
      <sz val="12"/>
      <color theme="1"/>
      <name val="HGP教科書体"/>
      <family val="1"/>
      <charset val="128"/>
    </font>
    <font>
      <sz val="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教科書体"/>
      <family val="1"/>
      <charset val="128"/>
    </font>
    <font>
      <sz val="18"/>
      <color theme="1"/>
      <name val="HG教科書体"/>
      <family val="1"/>
      <charset val="128"/>
    </font>
    <font>
      <sz val="12"/>
      <color theme="1"/>
      <name val="HG教科書体"/>
      <family val="1"/>
      <charset val="128"/>
    </font>
    <font>
      <sz val="10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3" fillId="0" borderId="0" xfId="0" applyFont="1">
      <alignment vertical="center"/>
    </xf>
    <xf numFmtId="0" fontId="4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55" fontId="3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>
      <alignment vertical="center"/>
    </xf>
    <xf numFmtId="0" fontId="15" fillId="0" borderId="0" xfId="0" applyFont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55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55" fontId="3" fillId="0" borderId="0" xfId="0" applyNumberFormat="1" applyFont="1" applyFill="1" applyBorder="1" applyAlignment="1">
      <alignment horizontal="center" vertical="center"/>
    </xf>
    <xf numFmtId="55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Fill="1" applyBorder="1" applyAlignment="1"/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top" indent="1"/>
    </xf>
    <xf numFmtId="0" fontId="47" fillId="0" borderId="27" xfId="0" applyFont="1" applyBorder="1" applyAlignment="1">
      <alignment horizontal="left" vertical="top" indent="1"/>
    </xf>
    <xf numFmtId="0" fontId="38" fillId="0" borderId="27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1" fontId="41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43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wrapText="1"/>
    </xf>
    <xf numFmtId="55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55" fontId="4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55" fontId="4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55" fontId="4" fillId="2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 shrinkToFit="1"/>
    </xf>
    <xf numFmtId="0" fontId="43" fillId="0" borderId="0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55" fontId="3" fillId="0" borderId="0" xfId="0" applyNumberFormat="1" applyFont="1" applyFill="1" applyBorder="1" applyAlignment="1">
      <alignment horizontal="center" vertical="center"/>
    </xf>
    <xf numFmtId="55" fontId="4" fillId="2" borderId="0" xfId="0" applyNumberFormat="1" applyFont="1" applyFill="1" applyBorder="1" applyAlignment="1">
      <alignment horizontal="center" vertical="center"/>
    </xf>
    <xf numFmtId="0" fontId="46" fillId="0" borderId="27" xfId="0" applyFont="1" applyBorder="1" applyAlignment="1">
      <alignment horizontal="left" vertical="top" indent="1"/>
    </xf>
    <xf numFmtId="0" fontId="33" fillId="0" borderId="0" xfId="0" applyFont="1" applyBorder="1" applyAlignment="1">
      <alignment horizontal="left" vertical="center" indent="1" shrinkToFit="1"/>
    </xf>
    <xf numFmtId="0" fontId="25" fillId="0" borderId="27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55" fontId="3" fillId="0" borderId="0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1" fontId="6" fillId="2" borderId="41" xfId="0" applyNumberFormat="1" applyFont="1" applyFill="1" applyBorder="1" applyAlignment="1" applyProtection="1">
      <alignment horizontal="center" vertical="center"/>
      <protection locked="0"/>
    </xf>
    <xf numFmtId="4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38" fillId="0" borderId="4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6" fontId="3" fillId="2" borderId="4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55" fontId="38" fillId="0" borderId="64" xfId="0" applyNumberFormat="1" applyFont="1" applyBorder="1" applyAlignment="1">
      <alignment horizontal="center" vertical="center" textRotation="255" wrapText="1"/>
    </xf>
    <xf numFmtId="55" fontId="38" fillId="0" borderId="17" xfId="0" applyNumberFormat="1" applyFont="1" applyBorder="1" applyAlignment="1">
      <alignment horizontal="center" vertical="center" textRotation="255" wrapText="1"/>
    </xf>
    <xf numFmtId="55" fontId="4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left" vertical="center" shrinkToFit="1"/>
    </xf>
    <xf numFmtId="55" fontId="44" fillId="2" borderId="0" xfId="0" applyNumberFormat="1" applyFont="1" applyFill="1" applyBorder="1" applyAlignment="1">
      <alignment horizontal="center" vertical="center" textRotation="255"/>
    </xf>
    <xf numFmtId="176" fontId="3" fillId="2" borderId="16" xfId="0" applyNumberFormat="1" applyFont="1" applyFill="1" applyBorder="1" applyAlignment="1" applyProtection="1">
      <alignment horizontal="center" vertical="center"/>
      <protection locked="0"/>
    </xf>
    <xf numFmtId="176" fontId="3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0" fontId="30" fillId="2" borderId="0" xfId="0" applyFont="1" applyFill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left" vertical="center" indent="1" shrinkToFit="1"/>
    </xf>
    <xf numFmtId="0" fontId="33" fillId="0" borderId="15" xfId="0" applyFont="1" applyBorder="1" applyAlignment="1">
      <alignment horizontal="left" vertical="center" indent="1" shrinkToFit="1"/>
    </xf>
    <xf numFmtId="0" fontId="33" fillId="0" borderId="48" xfId="0" applyFont="1" applyBorder="1" applyAlignment="1">
      <alignment horizontal="left" vertical="center" indent="1" shrinkToFit="1"/>
    </xf>
    <xf numFmtId="0" fontId="33" fillId="0" borderId="53" xfId="0" applyFont="1" applyBorder="1" applyAlignment="1">
      <alignment horizontal="left" vertical="center" indent="1" shrinkToFit="1"/>
    </xf>
    <xf numFmtId="0" fontId="33" fillId="0" borderId="0" xfId="0" applyFont="1" applyBorder="1" applyAlignment="1">
      <alignment horizontal="left" vertical="center" indent="1" shrinkToFit="1"/>
    </xf>
    <xf numFmtId="0" fontId="33" fillId="0" borderId="54" xfId="0" applyFont="1" applyBorder="1" applyAlignment="1">
      <alignment horizontal="left" vertical="center" indent="1" shrinkToFit="1"/>
    </xf>
    <xf numFmtId="0" fontId="33" fillId="0" borderId="49" xfId="0" applyFont="1" applyBorder="1" applyAlignment="1">
      <alignment horizontal="left" vertical="center" indent="1" shrinkToFit="1"/>
    </xf>
    <xf numFmtId="0" fontId="33" fillId="0" borderId="50" xfId="0" applyFont="1" applyBorder="1" applyAlignment="1">
      <alignment horizontal="left" vertical="center" indent="1" shrinkToFit="1"/>
    </xf>
    <xf numFmtId="0" fontId="33" fillId="0" borderId="51" xfId="0" applyFont="1" applyBorder="1" applyAlignment="1">
      <alignment horizontal="left" vertical="center" indent="1" shrinkToFit="1"/>
    </xf>
    <xf numFmtId="177" fontId="3" fillId="2" borderId="60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0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55" fontId="9" fillId="0" borderId="16" xfId="0" applyNumberFormat="1" applyFont="1" applyBorder="1" applyAlignment="1">
      <alignment horizontal="left" vertical="center"/>
    </xf>
    <xf numFmtId="55" fontId="9" fillId="0" borderId="68" xfId="0" applyNumberFormat="1" applyFont="1" applyBorder="1" applyAlignment="1">
      <alignment horizontal="left" vertical="center"/>
    </xf>
    <xf numFmtId="177" fontId="7" fillId="2" borderId="71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68" xfId="0" applyNumberFormat="1" applyFont="1" applyFill="1" applyBorder="1" applyAlignment="1" applyProtection="1">
      <alignment horizontal="center" vertical="center" shrinkToFit="1"/>
      <protection locked="0"/>
    </xf>
    <xf numFmtId="55" fontId="9" fillId="0" borderId="17" xfId="0" applyNumberFormat="1" applyFont="1" applyBorder="1" applyAlignment="1">
      <alignment vertical="center"/>
    </xf>
    <xf numFmtId="55" fontId="9" fillId="0" borderId="75" xfId="0" applyNumberFormat="1" applyFont="1" applyBorder="1" applyAlignment="1">
      <alignment vertical="center"/>
    </xf>
    <xf numFmtId="55" fontId="38" fillId="0" borderId="38" xfId="0" applyNumberFormat="1" applyFont="1" applyBorder="1" applyAlignment="1">
      <alignment horizontal="center" vertical="center" textRotation="255" wrapText="1"/>
    </xf>
    <xf numFmtId="41" fontId="6" fillId="2" borderId="40" xfId="0" applyNumberFormat="1" applyFont="1" applyFill="1" applyBorder="1" applyAlignment="1" applyProtection="1">
      <alignment horizontal="center" vertical="center"/>
      <protection locked="0"/>
    </xf>
    <xf numFmtId="0" fontId="38" fillId="0" borderId="40" xfId="0" applyFont="1" applyBorder="1" applyAlignment="1">
      <alignment horizontal="center" vertical="center"/>
    </xf>
    <xf numFmtId="176" fontId="3" fillId="2" borderId="71" xfId="0" applyNumberFormat="1" applyFont="1" applyFill="1" applyBorder="1" applyAlignment="1" applyProtection="1">
      <alignment horizontal="center" vertical="center"/>
      <protection locked="0"/>
    </xf>
    <xf numFmtId="55" fontId="38" fillId="0" borderId="72" xfId="0" applyNumberFormat="1" applyFont="1" applyBorder="1" applyAlignment="1">
      <alignment horizontal="center" vertical="center" textRotation="255" wrapText="1"/>
    </xf>
    <xf numFmtId="41" fontId="6" fillId="2" borderId="71" xfId="0" applyNumberFormat="1" applyFont="1" applyFill="1" applyBorder="1" applyAlignment="1" applyProtection="1">
      <alignment horizontal="center" vertical="center"/>
      <protection locked="0"/>
    </xf>
    <xf numFmtId="0" fontId="38" fillId="0" borderId="71" xfId="0" applyFont="1" applyBorder="1" applyAlignment="1">
      <alignment horizontal="center" vertical="center"/>
    </xf>
    <xf numFmtId="176" fontId="3" fillId="2" borderId="68" xfId="0" applyNumberFormat="1" applyFont="1" applyFill="1" applyBorder="1" applyAlignment="1" applyProtection="1">
      <alignment horizontal="center" vertical="center"/>
      <protection locked="0"/>
    </xf>
    <xf numFmtId="55" fontId="38" fillId="0" borderId="75" xfId="0" applyNumberFormat="1" applyFont="1" applyBorder="1" applyAlignment="1">
      <alignment horizontal="center" vertical="center" textRotation="255" wrapText="1"/>
    </xf>
    <xf numFmtId="41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38" fillId="0" borderId="68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77" fontId="3" fillId="2" borderId="36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74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6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176" fontId="3" fillId="2" borderId="80" xfId="0" applyNumberFormat="1" applyFont="1" applyFill="1" applyBorder="1" applyAlignment="1" applyProtection="1">
      <alignment horizontal="center" vertical="center"/>
      <protection locked="0"/>
    </xf>
    <xf numFmtId="176" fontId="3" fillId="2" borderId="81" xfId="0" applyNumberFormat="1" applyFont="1" applyFill="1" applyBorder="1" applyAlignment="1" applyProtection="1">
      <alignment horizontal="center" vertical="center"/>
      <protection locked="0"/>
    </xf>
    <xf numFmtId="176" fontId="3" fillId="2" borderId="89" xfId="0" applyNumberFormat="1" applyFont="1" applyFill="1" applyBorder="1" applyAlignment="1" applyProtection="1">
      <alignment horizontal="center" vertical="center"/>
      <protection locked="0"/>
    </xf>
    <xf numFmtId="176" fontId="3" fillId="2" borderId="82" xfId="0" applyNumberFormat="1" applyFont="1" applyFill="1" applyBorder="1" applyAlignment="1" applyProtection="1">
      <alignment horizontal="center" vertical="center"/>
      <protection locked="0"/>
    </xf>
    <xf numFmtId="176" fontId="3" fillId="2" borderId="83" xfId="0" applyNumberFormat="1" applyFont="1" applyFill="1" applyBorder="1" applyAlignment="1" applyProtection="1">
      <alignment horizontal="center" vertical="center"/>
      <protection locked="0"/>
    </xf>
    <xf numFmtId="176" fontId="3" fillId="2" borderId="90" xfId="0" applyNumberFormat="1" applyFont="1" applyFill="1" applyBorder="1" applyAlignment="1" applyProtection="1">
      <alignment horizontal="center" vertical="center"/>
      <protection locked="0"/>
    </xf>
    <xf numFmtId="176" fontId="3" fillId="2" borderId="84" xfId="0" applyNumberFormat="1" applyFont="1" applyFill="1" applyBorder="1" applyAlignment="1" applyProtection="1">
      <alignment horizontal="center" vertical="center"/>
      <protection locked="0"/>
    </xf>
    <xf numFmtId="176" fontId="3" fillId="2" borderId="85" xfId="0" applyNumberFormat="1" applyFont="1" applyFill="1" applyBorder="1" applyAlignment="1" applyProtection="1">
      <alignment horizontal="center" vertical="center"/>
      <protection locked="0"/>
    </xf>
    <xf numFmtId="176" fontId="3" fillId="2" borderId="91" xfId="0" applyNumberFormat="1" applyFont="1" applyFill="1" applyBorder="1" applyAlignment="1" applyProtection="1">
      <alignment horizontal="center" vertical="center"/>
      <protection locked="0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7" fontId="3" fillId="2" borderId="67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73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7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43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top" indent="1"/>
    </xf>
    <xf numFmtId="0" fontId="46" fillId="0" borderId="0" xfId="0" applyFont="1" applyBorder="1" applyAlignment="1">
      <alignment horizontal="left" vertical="top" indent="1"/>
    </xf>
    <xf numFmtId="0" fontId="46" fillId="0" borderId="27" xfId="0" applyFont="1" applyBorder="1" applyAlignment="1">
      <alignment horizontal="left" vertical="top" indent="1"/>
    </xf>
    <xf numFmtId="0" fontId="47" fillId="0" borderId="10" xfId="0" applyFont="1" applyBorder="1" applyAlignment="1">
      <alignment horizontal="left" vertical="top" indent="1"/>
    </xf>
    <xf numFmtId="0" fontId="47" fillId="0" borderId="11" xfId="0" applyFont="1" applyBorder="1" applyAlignment="1">
      <alignment horizontal="left" vertical="top" indent="1"/>
    </xf>
    <xf numFmtId="0" fontId="47" fillId="0" borderId="23" xfId="0" applyFont="1" applyBorder="1" applyAlignment="1">
      <alignment horizontal="left" vertical="top" indent="1"/>
    </xf>
    <xf numFmtId="0" fontId="40" fillId="0" borderId="2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7" fontId="3" fillId="2" borderId="62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4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63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59" xfId="0" applyFont="1" applyFill="1" applyBorder="1" applyAlignment="1" applyProtection="1">
      <alignment horizontal="center"/>
      <protection locked="0"/>
    </xf>
    <xf numFmtId="177" fontId="3" fillId="2" borderId="65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45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70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44" xfId="0" applyFont="1" applyFill="1" applyBorder="1" applyAlignment="1" applyProtection="1">
      <alignment horizontal="center" vertical="center"/>
      <protection locked="0"/>
    </xf>
    <xf numFmtId="0" fontId="37" fillId="2" borderId="45" xfId="0" applyFont="1" applyFill="1" applyBorder="1" applyAlignment="1" applyProtection="1">
      <alignment horizontal="center" vertical="center"/>
      <protection locked="0"/>
    </xf>
    <xf numFmtId="0" fontId="37" fillId="2" borderId="46" xfId="0" applyFont="1" applyFill="1" applyBorder="1" applyAlignment="1" applyProtection="1">
      <alignment horizontal="center" vertical="center"/>
      <protection locked="0"/>
    </xf>
    <xf numFmtId="0" fontId="37" fillId="2" borderId="13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center" vertical="center"/>
      <protection locked="0"/>
    </xf>
    <xf numFmtId="0" fontId="37" fillId="2" borderId="14" xfId="0" applyFont="1" applyFill="1" applyBorder="1" applyAlignment="1" applyProtection="1">
      <alignment horizontal="center" vertical="center"/>
      <protection locked="0"/>
    </xf>
    <xf numFmtId="0" fontId="37" fillId="2" borderId="10" xfId="0" applyFont="1" applyFill="1" applyBorder="1" applyAlignment="1" applyProtection="1">
      <alignment horizontal="center" vertical="center"/>
      <protection locked="0"/>
    </xf>
    <xf numFmtId="0" fontId="37" fillId="2" borderId="11" xfId="0" applyFont="1" applyFill="1" applyBorder="1" applyAlignment="1" applyProtection="1">
      <alignment horizontal="center" vertical="center"/>
      <protection locked="0"/>
    </xf>
    <xf numFmtId="0" fontId="37" fillId="2" borderId="7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44" fillId="2" borderId="0" xfId="0" applyFont="1" applyFill="1" applyAlignment="1">
      <alignment horizontal="right" vertical="top" textRotation="255"/>
    </xf>
    <xf numFmtId="0" fontId="23" fillId="0" borderId="2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55" fontId="3" fillId="0" borderId="63" xfId="0" applyNumberFormat="1" applyFont="1" applyBorder="1" applyAlignment="1">
      <alignment horizontal="distributed" vertical="center" shrinkToFit="1"/>
    </xf>
    <xf numFmtId="55" fontId="3" fillId="0" borderId="41" xfId="0" applyNumberFormat="1" applyFont="1" applyBorder="1" applyAlignment="1">
      <alignment horizontal="distributed" vertical="center" shrinkToFit="1"/>
    </xf>
    <xf numFmtId="55" fontId="3" fillId="0" borderId="64" xfId="0" applyNumberFormat="1" applyFont="1" applyBorder="1" applyAlignment="1">
      <alignment horizontal="distributed" vertical="center" shrinkToFit="1"/>
    </xf>
    <xf numFmtId="55" fontId="3" fillId="0" borderId="36" xfId="0" applyNumberFormat="1" applyFont="1" applyBorder="1" applyAlignment="1">
      <alignment horizontal="distributed" vertical="center" shrinkToFit="1"/>
    </xf>
    <xf numFmtId="55" fontId="3" fillId="0" borderId="16" xfId="0" applyNumberFormat="1" applyFont="1" applyBorder="1" applyAlignment="1">
      <alignment horizontal="distributed" vertical="center" shrinkToFit="1"/>
    </xf>
    <xf numFmtId="55" fontId="3" fillId="0" borderId="17" xfId="0" applyNumberFormat="1" applyFont="1" applyBorder="1" applyAlignment="1">
      <alignment horizontal="distributed" vertical="center" shrinkToFit="1"/>
    </xf>
    <xf numFmtId="55" fontId="3" fillId="0" borderId="37" xfId="0" applyNumberFormat="1" applyFont="1" applyBorder="1" applyAlignment="1">
      <alignment horizontal="distributed" vertical="center" shrinkToFit="1"/>
    </xf>
    <xf numFmtId="55" fontId="3" fillId="0" borderId="40" xfId="0" applyNumberFormat="1" applyFont="1" applyBorder="1" applyAlignment="1">
      <alignment horizontal="distributed" vertical="center" shrinkToFit="1"/>
    </xf>
    <xf numFmtId="55" fontId="3" fillId="0" borderId="38" xfId="0" applyNumberFormat="1" applyFont="1" applyBorder="1" applyAlignment="1">
      <alignment horizontal="distributed" vertical="center" shrinkToFit="1"/>
    </xf>
    <xf numFmtId="55" fontId="9" fillId="0" borderId="70" xfId="0" applyNumberFormat="1" applyFont="1" applyBorder="1" applyAlignment="1">
      <alignment horizontal="center" vertical="center"/>
    </xf>
    <xf numFmtId="55" fontId="9" fillId="0" borderId="71" xfId="0" applyNumberFormat="1" applyFont="1" applyBorder="1" applyAlignment="1">
      <alignment horizontal="center" vertical="center"/>
    </xf>
    <xf numFmtId="55" fontId="9" fillId="0" borderId="36" xfId="0" applyNumberFormat="1" applyFont="1" applyBorder="1" applyAlignment="1">
      <alignment horizontal="center" vertical="center"/>
    </xf>
    <xf numFmtId="55" fontId="9" fillId="0" borderId="16" xfId="0" applyNumberFormat="1" applyFont="1" applyBorder="1" applyAlignment="1">
      <alignment horizontal="center" vertical="center"/>
    </xf>
    <xf numFmtId="55" fontId="9" fillId="0" borderId="74" xfId="0" applyNumberFormat="1" applyFont="1" applyBorder="1" applyAlignment="1">
      <alignment horizontal="center" vertical="center"/>
    </xf>
    <xf numFmtId="55" fontId="9" fillId="0" borderId="68" xfId="0" applyNumberFormat="1" applyFont="1" applyBorder="1" applyAlignment="1">
      <alignment horizontal="center" vertical="center"/>
    </xf>
    <xf numFmtId="55" fontId="9" fillId="0" borderId="71" xfId="0" applyNumberFormat="1" applyFont="1" applyBorder="1" applyAlignment="1">
      <alignment horizontal="left" vertical="center"/>
    </xf>
    <xf numFmtId="55" fontId="12" fillId="0" borderId="56" xfId="0" applyNumberFormat="1" applyFont="1" applyBorder="1" applyAlignment="1">
      <alignment horizontal="center" vertical="center"/>
    </xf>
    <xf numFmtId="55" fontId="12" fillId="0" borderId="15" xfId="0" applyNumberFormat="1" applyFont="1" applyBorder="1" applyAlignment="1">
      <alignment horizontal="center" vertical="center"/>
    </xf>
    <xf numFmtId="55" fontId="12" fillId="0" borderId="57" xfId="0" applyNumberFormat="1" applyFont="1" applyBorder="1" applyAlignment="1">
      <alignment horizontal="center" vertical="center"/>
    </xf>
    <xf numFmtId="55" fontId="12" fillId="0" borderId="29" xfId="0" applyNumberFormat="1" applyFont="1" applyBorder="1" applyAlignment="1">
      <alignment horizontal="center" vertical="center"/>
    </xf>
    <xf numFmtId="55" fontId="12" fillId="0" borderId="0" xfId="0" applyNumberFormat="1" applyFont="1" applyBorder="1" applyAlignment="1">
      <alignment horizontal="center" vertical="center"/>
    </xf>
    <xf numFmtId="55" fontId="12" fillId="0" borderId="14" xfId="0" applyNumberFormat="1" applyFont="1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  <xf numFmtId="55" fontId="12" fillId="0" borderId="25" xfId="0" applyNumberFormat="1" applyFont="1" applyBorder="1" applyAlignment="1">
      <alignment horizontal="center" vertical="center"/>
    </xf>
    <xf numFmtId="55" fontId="12" fillId="0" borderId="42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1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1" fontId="41" fillId="2" borderId="8" xfId="0" applyNumberFormat="1" applyFont="1" applyFill="1" applyBorder="1" applyAlignment="1" applyProtection="1">
      <alignment horizontal="center" vertical="center"/>
      <protection locked="0"/>
    </xf>
    <xf numFmtId="41" fontId="41" fillId="2" borderId="9" xfId="0" applyNumberFormat="1" applyFont="1" applyFill="1" applyBorder="1" applyAlignment="1" applyProtection="1">
      <alignment horizontal="center" vertical="center"/>
      <protection locked="0"/>
    </xf>
    <xf numFmtId="41" fontId="41" fillId="2" borderId="13" xfId="0" applyNumberFormat="1" applyFont="1" applyFill="1" applyBorder="1" applyAlignment="1" applyProtection="1">
      <alignment horizontal="center" vertical="center"/>
      <protection locked="0"/>
    </xf>
    <xf numFmtId="41" fontId="41" fillId="2" borderId="0" xfId="0" applyNumberFormat="1" applyFont="1" applyFill="1" applyBorder="1" applyAlignment="1" applyProtection="1">
      <alignment horizontal="center" vertical="center"/>
      <protection locked="0"/>
    </xf>
    <xf numFmtId="41" fontId="41" fillId="2" borderId="10" xfId="0" applyNumberFormat="1" applyFont="1" applyFill="1" applyBorder="1" applyAlignment="1" applyProtection="1">
      <alignment horizontal="center" vertical="center"/>
      <protection locked="0"/>
    </xf>
    <xf numFmtId="41" fontId="41" fillId="2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7" fillId="2" borderId="60" xfId="0" applyFont="1" applyFill="1" applyBorder="1" applyAlignment="1" applyProtection="1">
      <alignment horizontal="center" vertical="center"/>
      <protection locked="0"/>
    </xf>
    <xf numFmtId="0" fontId="37" fillId="2" borderId="16" xfId="0" applyFont="1" applyFill="1" applyBorder="1" applyAlignment="1" applyProtection="1">
      <alignment horizontal="center" vertical="center"/>
      <protection locked="0"/>
    </xf>
    <xf numFmtId="0" fontId="37" fillId="2" borderId="17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right" vertical="center"/>
    </xf>
    <xf numFmtId="0" fontId="36" fillId="2" borderId="0" xfId="0" applyFont="1" applyFill="1" applyBorder="1" applyAlignment="1" applyProtection="1">
      <alignment horizontal="right" vertical="center"/>
    </xf>
    <xf numFmtId="0" fontId="36" fillId="2" borderId="9" xfId="0" applyFont="1" applyFill="1" applyBorder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horizontal="right" vertical="center"/>
      <protection locked="0"/>
    </xf>
    <xf numFmtId="0" fontId="36" fillId="2" borderId="6" xfId="0" applyFont="1" applyFill="1" applyBorder="1" applyAlignment="1" applyProtection="1">
      <alignment horizontal="right" vertical="center"/>
    </xf>
    <xf numFmtId="0" fontId="36" fillId="2" borderId="14" xfId="0" applyFont="1" applyFill="1" applyBorder="1" applyAlignment="1" applyProtection="1">
      <alignment horizontal="right" vertical="center"/>
    </xf>
    <xf numFmtId="0" fontId="36" fillId="2" borderId="8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6" fillId="2" borderId="62" xfId="0" applyFont="1" applyFill="1" applyBorder="1" applyAlignment="1" applyProtection="1">
      <alignment horizontal="center" vertical="center"/>
      <protection locked="0"/>
    </xf>
    <xf numFmtId="0" fontId="36" fillId="2" borderId="41" xfId="0" applyFont="1" applyFill="1" applyBorder="1" applyAlignment="1" applyProtection="1">
      <alignment horizontal="center" vertical="center"/>
      <protection locked="0"/>
    </xf>
    <xf numFmtId="0" fontId="33" fillId="0" borderId="47" xfId="0" applyFont="1" applyBorder="1" applyAlignment="1">
      <alignment horizontal="left" vertical="center" wrapText="1" indent="1"/>
    </xf>
    <xf numFmtId="0" fontId="33" fillId="0" borderId="15" xfId="0" applyFont="1" applyBorder="1" applyAlignment="1">
      <alignment horizontal="left" vertical="center" wrapText="1" indent="1"/>
    </xf>
    <xf numFmtId="0" fontId="33" fillId="0" borderId="48" xfId="0" applyFont="1" applyBorder="1" applyAlignment="1">
      <alignment horizontal="left" vertical="center" wrapText="1" indent="1"/>
    </xf>
    <xf numFmtId="0" fontId="33" fillId="0" borderId="53" xfId="0" applyFont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center" wrapText="1" indent="1"/>
    </xf>
    <xf numFmtId="0" fontId="33" fillId="0" borderId="54" xfId="0" applyFont="1" applyBorder="1" applyAlignment="1">
      <alignment horizontal="left" vertical="center" wrapText="1" indent="1"/>
    </xf>
    <xf numFmtId="0" fontId="33" fillId="0" borderId="49" xfId="0" applyFont="1" applyBorder="1" applyAlignment="1">
      <alignment horizontal="left" vertical="center" wrapText="1" indent="1"/>
    </xf>
    <xf numFmtId="0" fontId="33" fillId="0" borderId="50" xfId="0" applyFont="1" applyBorder="1" applyAlignment="1">
      <alignment horizontal="left" vertical="center" wrapText="1" indent="1"/>
    </xf>
    <xf numFmtId="0" fontId="33" fillId="0" borderId="51" xfId="0" applyFont="1" applyBorder="1" applyAlignment="1">
      <alignment horizontal="left" vertical="center" wrapText="1" indent="1"/>
    </xf>
    <xf numFmtId="0" fontId="33" fillId="0" borderId="47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 wrapText="1"/>
    </xf>
    <xf numFmtId="0" fontId="33" fillId="0" borderId="5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54" xfId="0" applyFont="1" applyBorder="1" applyAlignment="1">
      <alignment horizontal="left" vertical="center" wrapText="1"/>
    </xf>
    <xf numFmtId="0" fontId="43" fillId="0" borderId="53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0" fontId="43" fillId="0" borderId="54" xfId="0" applyFont="1" applyBorder="1" applyAlignment="1">
      <alignment horizontal="left" vertical="center" shrinkToFit="1"/>
    </xf>
    <xf numFmtId="0" fontId="43" fillId="0" borderId="49" xfId="0" applyFont="1" applyBorder="1" applyAlignment="1">
      <alignment horizontal="left" vertical="center" shrinkToFit="1"/>
    </xf>
    <xf numFmtId="0" fontId="43" fillId="0" borderId="50" xfId="0" applyFont="1" applyBorder="1" applyAlignment="1">
      <alignment horizontal="left" vertical="center" shrinkToFit="1"/>
    </xf>
    <xf numFmtId="0" fontId="43" fillId="0" borderId="51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55" fontId="9" fillId="0" borderId="72" xfId="0" applyNumberFormat="1" applyFont="1" applyBorder="1" applyAlignment="1">
      <alignment vertical="center"/>
    </xf>
    <xf numFmtId="0" fontId="25" fillId="0" borderId="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177" fontId="3" fillId="2" borderId="6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/>
    </xf>
    <xf numFmtId="55" fontId="51" fillId="0" borderId="29" xfId="0" applyNumberFormat="1" applyFont="1" applyBorder="1" applyAlignment="1">
      <alignment horizontal="distributed" vertical="center" shrinkToFit="1"/>
    </xf>
    <xf numFmtId="55" fontId="51" fillId="0" borderId="0" xfId="0" applyNumberFormat="1" applyFont="1" applyBorder="1" applyAlignment="1">
      <alignment horizontal="distributed" vertical="center" shrinkToFit="1"/>
    </xf>
    <xf numFmtId="55" fontId="51" fillId="0" borderId="63" xfId="0" applyNumberFormat="1" applyFont="1" applyBorder="1" applyAlignment="1">
      <alignment horizontal="distributed" vertical="center" shrinkToFit="1"/>
    </xf>
    <xf numFmtId="55" fontId="51" fillId="0" borderId="41" xfId="0" applyNumberFormat="1" applyFont="1" applyBorder="1" applyAlignment="1">
      <alignment horizontal="distributed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41" fontId="5" fillId="2" borderId="15" xfId="0" applyNumberFormat="1" applyFont="1" applyFill="1" applyBorder="1" applyAlignment="1" applyProtection="1">
      <alignment horizontal="center" vertical="center"/>
      <protection locked="0"/>
    </xf>
    <xf numFmtId="41" fontId="5" fillId="2" borderId="0" xfId="0" applyNumberFormat="1" applyFont="1" applyFill="1" applyBorder="1" applyAlignment="1" applyProtection="1">
      <alignment horizontal="center" vertical="center"/>
      <protection locked="0"/>
    </xf>
    <xf numFmtId="41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41" fontId="36" fillId="0" borderId="9" xfId="0" applyNumberFormat="1" applyFont="1" applyFill="1" applyBorder="1" applyAlignment="1" applyProtection="1">
      <alignment horizontal="center" vertical="center"/>
      <protection locked="0"/>
    </xf>
    <xf numFmtId="41" fontId="36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2" borderId="80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81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86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82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83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87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84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85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88" xfId="0" applyNumberFormat="1" applyFont="1" applyFill="1" applyBorder="1" applyAlignment="1" applyProtection="1">
      <alignment horizontal="center" vertical="center" wrapText="1"/>
      <protection locked="0"/>
    </xf>
    <xf numFmtId="55" fontId="51" fillId="0" borderId="20" xfId="0" applyNumberFormat="1" applyFont="1" applyBorder="1" applyAlignment="1">
      <alignment horizontal="distributed" vertical="center" shrinkToFit="1"/>
    </xf>
    <xf numFmtId="55" fontId="51" fillId="0" borderId="9" xfId="0" applyNumberFormat="1" applyFont="1" applyBorder="1" applyAlignment="1">
      <alignment horizontal="distributed" vertical="center" shrinkToFit="1"/>
    </xf>
    <xf numFmtId="55" fontId="36" fillId="0" borderId="20" xfId="0" applyNumberFormat="1" applyFont="1" applyBorder="1" applyAlignment="1">
      <alignment horizontal="center" vertical="center"/>
    </xf>
    <xf numFmtId="55" fontId="36" fillId="0" borderId="9" xfId="0" applyNumberFormat="1" applyFont="1" applyBorder="1" applyAlignment="1">
      <alignment horizontal="center" vertical="center"/>
    </xf>
    <xf numFmtId="55" fontId="36" fillId="0" borderId="29" xfId="0" applyNumberFormat="1" applyFont="1" applyBorder="1" applyAlignment="1">
      <alignment horizontal="center" vertical="center"/>
    </xf>
    <xf numFmtId="55" fontId="36" fillId="0" borderId="0" xfId="0" applyNumberFormat="1" applyFont="1" applyBorder="1" applyAlignment="1">
      <alignment horizontal="center" vertical="center"/>
    </xf>
    <xf numFmtId="55" fontId="36" fillId="0" borderId="63" xfId="0" applyNumberFormat="1" applyFont="1" applyBorder="1" applyAlignment="1">
      <alignment horizontal="center" vertical="center"/>
    </xf>
    <xf numFmtId="55" fontId="36" fillId="0" borderId="41" xfId="0" applyNumberFormat="1" applyFont="1" applyBorder="1" applyAlignment="1">
      <alignment horizontal="center" vertical="center"/>
    </xf>
    <xf numFmtId="177" fontId="36" fillId="0" borderId="9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center" vertical="center"/>
    </xf>
    <xf numFmtId="177" fontId="36" fillId="0" borderId="41" xfId="0" applyNumberFormat="1" applyFont="1" applyBorder="1" applyAlignment="1">
      <alignment horizontal="center" vertical="center"/>
    </xf>
    <xf numFmtId="0" fontId="44" fillId="2" borderId="0" xfId="0" applyFont="1" applyFill="1" applyAlignment="1">
      <alignment horizontal="center" vertical="top" textRotation="255"/>
    </xf>
    <xf numFmtId="0" fontId="25" fillId="0" borderId="34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33" fillId="0" borderId="49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55" fontId="38" fillId="0" borderId="41" xfId="0" applyNumberFormat="1" applyFont="1" applyBorder="1" applyAlignment="1">
      <alignment horizontal="center" vertical="center" textRotation="255" wrapText="1"/>
    </xf>
    <xf numFmtId="55" fontId="38" fillId="0" borderId="16" xfId="0" applyNumberFormat="1" applyFont="1" applyBorder="1" applyAlignment="1">
      <alignment horizontal="center" vertical="center" textRotation="255" wrapText="1"/>
    </xf>
    <xf numFmtId="41" fontId="5" fillId="2" borderId="4" xfId="0" applyNumberFormat="1" applyFont="1" applyFill="1" applyBorder="1" applyAlignment="1" applyProtection="1">
      <alignment horizontal="center" vertical="center"/>
      <protection locked="0"/>
    </xf>
    <xf numFmtId="41" fontId="5" fillId="2" borderId="41" xfId="0" applyNumberFormat="1" applyFont="1" applyFill="1" applyBorder="1" applyAlignment="1" applyProtection="1">
      <alignment horizontal="center" vertical="center"/>
      <protection locked="0"/>
    </xf>
    <xf numFmtId="41" fontId="5" fillId="2" borderId="3" xfId="0" applyNumberFormat="1" applyFont="1" applyFill="1" applyBorder="1" applyAlignment="1" applyProtection="1">
      <alignment horizontal="center" vertical="center"/>
      <protection locked="0"/>
    </xf>
    <xf numFmtId="41" fontId="5" fillId="2" borderId="16" xfId="0" applyNumberFormat="1" applyFont="1" applyFill="1" applyBorder="1" applyAlignment="1" applyProtection="1">
      <alignment horizontal="center" vertical="center"/>
      <protection locked="0"/>
    </xf>
    <xf numFmtId="41" fontId="36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55" fontId="38" fillId="0" borderId="77" xfId="0" applyNumberFormat="1" applyFont="1" applyBorder="1" applyAlignment="1">
      <alignment horizontal="center" vertical="center" textRotation="255" wrapText="1"/>
    </xf>
    <xf numFmtId="55" fontId="38" fillId="0" borderId="68" xfId="0" applyNumberFormat="1" applyFont="1" applyBorder="1" applyAlignment="1">
      <alignment horizontal="center" vertical="center" textRotation="255" wrapText="1"/>
    </xf>
    <xf numFmtId="55" fontId="38" fillId="0" borderId="78" xfId="0" applyNumberFormat="1" applyFont="1" applyBorder="1" applyAlignment="1">
      <alignment horizontal="center" vertical="center" textRotation="255" wrapText="1"/>
    </xf>
    <xf numFmtId="41" fontId="5" fillId="2" borderId="68" xfId="0" applyNumberFormat="1" applyFont="1" applyFill="1" applyBorder="1" applyAlignment="1" applyProtection="1">
      <alignment horizontal="center" vertical="center"/>
      <protection locked="0"/>
    </xf>
    <xf numFmtId="0" fontId="59" fillId="0" borderId="8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62" fillId="2" borderId="59" xfId="0" applyFont="1" applyFill="1" applyBorder="1" applyAlignment="1" applyProtection="1">
      <alignment horizontal="center"/>
      <protection locked="0"/>
    </xf>
    <xf numFmtId="0" fontId="57" fillId="2" borderId="59" xfId="0" applyFont="1" applyFill="1" applyBorder="1" applyAlignment="1" applyProtection="1">
      <alignment horizontal="center"/>
      <protection locked="0"/>
    </xf>
    <xf numFmtId="177" fontId="3" fillId="2" borderId="80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8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89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82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83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90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84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85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9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41" fontId="52" fillId="2" borderId="15" xfId="0" applyNumberFormat="1" applyFont="1" applyFill="1" applyBorder="1" applyAlignment="1" applyProtection="1">
      <alignment horizontal="center" vertical="center"/>
      <protection locked="0"/>
    </xf>
    <xf numFmtId="41" fontId="52" fillId="2" borderId="0" xfId="0" applyNumberFormat="1" applyFont="1" applyFill="1" applyBorder="1" applyAlignment="1" applyProtection="1">
      <alignment horizontal="center" vertical="center"/>
      <protection locked="0"/>
    </xf>
    <xf numFmtId="41" fontId="52" fillId="2" borderId="25" xfId="0" applyNumberFormat="1" applyFont="1" applyFill="1" applyBorder="1" applyAlignment="1" applyProtection="1">
      <alignment horizontal="center" vertical="center"/>
      <protection locked="0"/>
    </xf>
    <xf numFmtId="41" fontId="52" fillId="2" borderId="16" xfId="0" applyNumberFormat="1" applyFont="1" applyFill="1" applyBorder="1" applyAlignment="1" applyProtection="1">
      <alignment horizontal="center" vertical="center"/>
      <protection locked="0"/>
    </xf>
    <xf numFmtId="41" fontId="52" fillId="2" borderId="68" xfId="0" applyNumberFormat="1" applyFont="1" applyFill="1" applyBorder="1" applyAlignment="1" applyProtection="1">
      <alignment horizontal="center" vertical="center"/>
      <protection locked="0"/>
    </xf>
    <xf numFmtId="41" fontId="52" fillId="2" borderId="60" xfId="0" applyNumberFormat="1" applyFont="1" applyFill="1" applyBorder="1" applyAlignment="1" applyProtection="1">
      <alignment horizontal="center" vertical="center"/>
      <protection locked="0"/>
    </xf>
    <xf numFmtId="41" fontId="52" fillId="2" borderId="67" xfId="0" applyNumberFormat="1" applyFont="1" applyFill="1" applyBorder="1" applyAlignment="1" applyProtection="1">
      <alignment horizontal="center" vertical="center"/>
      <protection locked="0"/>
    </xf>
    <xf numFmtId="176" fontId="53" fillId="2" borderId="16" xfId="0" applyNumberFormat="1" applyFont="1" applyFill="1" applyBorder="1" applyAlignment="1" applyProtection="1">
      <alignment horizontal="center" vertical="center"/>
      <protection locked="0"/>
    </xf>
    <xf numFmtId="176" fontId="53" fillId="2" borderId="68" xfId="0" applyNumberFormat="1" applyFont="1" applyFill="1" applyBorder="1" applyAlignment="1" applyProtection="1">
      <alignment horizontal="center" vertical="center"/>
      <protection locked="0"/>
    </xf>
    <xf numFmtId="177" fontId="53" fillId="2" borderId="60" xfId="0" applyNumberFormat="1" applyFont="1" applyFill="1" applyBorder="1" applyAlignment="1" applyProtection="1">
      <alignment horizontal="center" vertical="center" wrapText="1"/>
      <protection locked="0"/>
    </xf>
    <xf numFmtId="177" fontId="53" fillId="2" borderId="16" xfId="0" applyNumberFormat="1" applyFont="1" applyFill="1" applyBorder="1" applyAlignment="1" applyProtection="1">
      <alignment horizontal="center" vertical="center" wrapText="1"/>
      <protection locked="0"/>
    </xf>
    <xf numFmtId="177" fontId="53" fillId="2" borderId="67" xfId="0" applyNumberFormat="1" applyFont="1" applyFill="1" applyBorder="1" applyAlignment="1" applyProtection="1">
      <alignment horizontal="center" vertical="center" wrapText="1"/>
      <protection locked="0"/>
    </xf>
    <xf numFmtId="177" fontId="53" fillId="2" borderId="68" xfId="0" applyNumberFormat="1" applyFont="1" applyFill="1" applyBorder="1" applyAlignment="1" applyProtection="1">
      <alignment horizontal="center" vertical="center" wrapText="1"/>
      <protection locked="0"/>
    </xf>
    <xf numFmtId="0" fontId="55" fillId="2" borderId="9" xfId="0" applyFont="1" applyFill="1" applyBorder="1" applyAlignment="1" applyProtection="1">
      <alignment horizontal="right" vertical="center"/>
      <protection locked="0"/>
    </xf>
    <xf numFmtId="0" fontId="55" fillId="2" borderId="0" xfId="0" applyFont="1" applyFill="1" applyBorder="1" applyAlignment="1" applyProtection="1">
      <alignment horizontal="right" vertical="center"/>
      <protection locked="0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38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8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55" fillId="2" borderId="8" xfId="0" applyFont="1" applyFill="1" applyBorder="1" applyAlignment="1" applyProtection="1">
      <alignment horizontal="right" vertical="center"/>
      <protection locked="0"/>
    </xf>
    <xf numFmtId="0" fontId="36" fillId="2" borderId="62" xfId="0" applyFont="1" applyFill="1" applyBorder="1" applyAlignment="1" applyProtection="1">
      <alignment horizontal="right" vertical="center"/>
      <protection locked="0"/>
    </xf>
    <xf numFmtId="0" fontId="36" fillId="2" borderId="41" xfId="0" applyFont="1" applyFill="1" applyBorder="1" applyAlignment="1" applyProtection="1">
      <alignment horizontal="right" vertical="center"/>
      <protection locked="0"/>
    </xf>
    <xf numFmtId="0" fontId="52" fillId="2" borderId="60" xfId="0" applyFont="1" applyFill="1" applyBorder="1" applyAlignment="1" applyProtection="1">
      <alignment horizontal="center" vertical="center"/>
      <protection locked="0"/>
    </xf>
    <xf numFmtId="0" fontId="54" fillId="2" borderId="16" xfId="0" applyFont="1" applyFill="1" applyBorder="1" applyAlignment="1" applyProtection="1">
      <alignment horizontal="center" vertical="center"/>
      <protection locked="0"/>
    </xf>
    <xf numFmtId="0" fontId="54" fillId="2" borderId="17" xfId="0" applyFont="1" applyFill="1" applyBorder="1" applyAlignment="1" applyProtection="1">
      <alignment horizontal="center" vertical="center"/>
      <protection locked="0"/>
    </xf>
    <xf numFmtId="0" fontId="54" fillId="2" borderId="60" xfId="0" applyFont="1" applyFill="1" applyBorder="1" applyAlignment="1" applyProtection="1">
      <alignment horizontal="center" vertical="center"/>
      <protection locked="0"/>
    </xf>
    <xf numFmtId="0" fontId="61" fillId="2" borderId="44" xfId="0" applyFont="1" applyFill="1" applyBorder="1" applyAlignment="1" applyProtection="1">
      <alignment horizontal="center" vertical="center"/>
      <protection locked="0"/>
    </xf>
    <xf numFmtId="0" fontId="56" fillId="2" borderId="45" xfId="0" applyFont="1" applyFill="1" applyBorder="1" applyAlignment="1" applyProtection="1">
      <alignment horizontal="center" vertical="center"/>
      <protection locked="0"/>
    </xf>
    <xf numFmtId="0" fontId="56" fillId="2" borderId="46" xfId="0" applyFont="1" applyFill="1" applyBorder="1" applyAlignment="1" applyProtection="1">
      <alignment horizontal="center" vertical="center"/>
      <protection locked="0"/>
    </xf>
    <xf numFmtId="0" fontId="56" fillId="2" borderId="13" xfId="0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Border="1" applyAlignment="1" applyProtection="1">
      <alignment horizontal="center" vertical="center"/>
      <protection locked="0"/>
    </xf>
    <xf numFmtId="0" fontId="56" fillId="2" borderId="14" xfId="0" applyFont="1" applyFill="1" applyBorder="1" applyAlignment="1" applyProtection="1">
      <alignment horizontal="center" vertical="center"/>
      <protection locked="0"/>
    </xf>
    <xf numFmtId="0" fontId="56" fillId="2" borderId="10" xfId="0" applyFont="1" applyFill="1" applyBorder="1" applyAlignment="1" applyProtection="1">
      <alignment horizontal="center" vertical="center"/>
      <protection locked="0"/>
    </xf>
    <xf numFmtId="0" fontId="56" fillId="2" borderId="11" xfId="0" applyFont="1" applyFill="1" applyBorder="1" applyAlignment="1" applyProtection="1">
      <alignment horizontal="center" vertical="center"/>
      <protection locked="0"/>
    </xf>
    <xf numFmtId="0" fontId="56" fillId="2" borderId="7" xfId="0" applyFont="1" applyFill="1" applyBorder="1" applyAlignment="1" applyProtection="1">
      <alignment horizontal="center" vertical="center"/>
      <protection locked="0"/>
    </xf>
    <xf numFmtId="177" fontId="60" fillId="2" borderId="60" xfId="0" applyNumberFormat="1" applyFont="1" applyFill="1" applyBorder="1" applyAlignment="1" applyProtection="1">
      <alignment horizontal="center" vertical="center" wrapText="1"/>
      <protection locked="0"/>
    </xf>
    <xf numFmtId="177" fontId="60" fillId="2" borderId="16" xfId="0" applyNumberFormat="1" applyFont="1" applyFill="1" applyBorder="1" applyAlignment="1" applyProtection="1">
      <alignment horizontal="center" vertical="center" wrapText="1"/>
      <protection locked="0"/>
    </xf>
    <xf numFmtId="176" fontId="60" fillId="2" borderId="16" xfId="0" applyNumberFormat="1" applyFont="1" applyFill="1" applyBorder="1" applyAlignment="1" applyProtection="1">
      <alignment horizontal="center" vertical="center"/>
      <protection locked="0"/>
    </xf>
    <xf numFmtId="41" fontId="52" fillId="2" borderId="71" xfId="0" applyNumberFormat="1" applyFont="1" applyFill="1" applyBorder="1" applyAlignment="1" applyProtection="1">
      <alignment horizontal="center" vertical="center"/>
      <protection locked="0"/>
    </xf>
    <xf numFmtId="41" fontId="52" fillId="2" borderId="44" xfId="0" applyNumberFormat="1" applyFont="1" applyFill="1" applyBorder="1" applyAlignment="1" applyProtection="1">
      <alignment horizontal="center" vertical="center"/>
      <protection locked="0"/>
    </xf>
    <xf numFmtId="41" fontId="52" fillId="2" borderId="45" xfId="0" applyNumberFormat="1" applyFont="1" applyFill="1" applyBorder="1" applyAlignment="1" applyProtection="1">
      <alignment horizontal="center" vertical="center"/>
      <protection locked="0"/>
    </xf>
    <xf numFmtId="49" fontId="7" fillId="2" borderId="71" xfId="0" applyNumberFormat="1" applyFont="1" applyFill="1" applyBorder="1" applyAlignment="1" applyProtection="1">
      <alignment horizontal="center" vertical="center" shrinkToFit="1"/>
      <protection locked="0"/>
    </xf>
    <xf numFmtId="41" fontId="52" fillId="2" borderId="73" xfId="0" applyNumberFormat="1" applyFont="1" applyFill="1" applyBorder="1" applyAlignment="1" applyProtection="1">
      <alignment horizontal="center" vertical="center"/>
      <protection locked="0"/>
    </xf>
    <xf numFmtId="176" fontId="60" fillId="2" borderId="71" xfId="0" applyNumberFormat="1" applyFont="1" applyFill="1" applyBorder="1" applyAlignment="1" applyProtection="1">
      <alignment horizontal="center" vertical="center"/>
      <protection locked="0"/>
    </xf>
    <xf numFmtId="177" fontId="60" fillId="2" borderId="73" xfId="0" applyNumberFormat="1" applyFont="1" applyFill="1" applyBorder="1" applyAlignment="1" applyProtection="1">
      <alignment horizontal="center" vertical="center" wrapText="1"/>
      <protection locked="0"/>
    </xf>
    <xf numFmtId="177" fontId="60" fillId="2" borderId="71" xfId="0" applyNumberFormat="1" applyFont="1" applyFill="1" applyBorder="1" applyAlignment="1" applyProtection="1">
      <alignment horizontal="center" vertical="center" wrapText="1"/>
      <protection locked="0"/>
    </xf>
    <xf numFmtId="176" fontId="60" fillId="2" borderId="40" xfId="0" applyNumberFormat="1" applyFont="1" applyFill="1" applyBorder="1" applyAlignment="1" applyProtection="1">
      <alignment horizontal="center" vertical="center"/>
      <protection locked="0"/>
    </xf>
    <xf numFmtId="41" fontId="52" fillId="2" borderId="40" xfId="0" applyNumberFormat="1" applyFont="1" applyFill="1" applyBorder="1" applyAlignment="1" applyProtection="1">
      <alignment horizontal="center" vertical="center"/>
      <protection locked="0"/>
    </xf>
    <xf numFmtId="177" fontId="60" fillId="2" borderId="61" xfId="0" applyNumberFormat="1" applyFont="1" applyFill="1" applyBorder="1" applyAlignment="1" applyProtection="1">
      <alignment horizontal="center" vertical="center" wrapText="1"/>
      <protection locked="0"/>
    </xf>
    <xf numFmtId="177" fontId="60" fillId="2" borderId="40" xfId="0" applyNumberFormat="1" applyFont="1" applyFill="1" applyBorder="1" applyAlignment="1" applyProtection="1">
      <alignment horizontal="center" vertical="center" wrapText="1"/>
      <protection locked="0"/>
    </xf>
    <xf numFmtId="177" fontId="60" fillId="2" borderId="36" xfId="0" applyNumberFormat="1" applyFont="1" applyFill="1" applyBorder="1" applyAlignment="1" applyProtection="1">
      <alignment horizontal="center" vertical="center" wrapText="1"/>
      <protection locked="0"/>
    </xf>
    <xf numFmtId="177" fontId="60" fillId="2" borderId="65" xfId="0" applyNumberFormat="1" applyFont="1" applyFill="1" applyBorder="1" applyAlignment="1" applyProtection="1">
      <alignment horizontal="center" vertical="center" wrapText="1"/>
      <protection locked="0"/>
    </xf>
    <xf numFmtId="177" fontId="60" fillId="2" borderId="45" xfId="0" applyNumberFormat="1" applyFont="1" applyFill="1" applyBorder="1" applyAlignment="1" applyProtection="1">
      <alignment horizontal="center" vertical="center" wrapText="1"/>
      <protection locked="0"/>
    </xf>
    <xf numFmtId="176" fontId="60" fillId="2" borderId="41" xfId="0" applyNumberFormat="1" applyFont="1" applyFill="1" applyBorder="1" applyAlignment="1" applyProtection="1">
      <alignment horizontal="center" vertical="center" wrapText="1"/>
      <protection locked="0"/>
    </xf>
    <xf numFmtId="176" fontId="60" fillId="2" borderId="16" xfId="0" applyNumberFormat="1" applyFont="1" applyFill="1" applyBorder="1" applyAlignment="1" applyProtection="1">
      <alignment horizontal="center" vertical="center" wrapText="1"/>
      <protection locked="0"/>
    </xf>
    <xf numFmtId="41" fontId="52" fillId="2" borderId="41" xfId="0" applyNumberFormat="1" applyFont="1" applyFill="1" applyBorder="1" applyAlignment="1" applyProtection="1">
      <alignment horizontal="center" vertical="center"/>
      <protection locked="0"/>
    </xf>
    <xf numFmtId="177" fontId="60" fillId="2" borderId="63" xfId="0" applyNumberFormat="1" applyFont="1" applyFill="1" applyBorder="1" applyAlignment="1" applyProtection="1">
      <alignment horizontal="center" vertical="center" wrapText="1"/>
      <protection locked="0"/>
    </xf>
    <xf numFmtId="177" fontId="60" fillId="2" borderId="41" xfId="0" applyNumberFormat="1" applyFont="1" applyFill="1" applyBorder="1" applyAlignment="1" applyProtection="1">
      <alignment horizontal="center" vertical="center" wrapText="1"/>
      <protection locked="0"/>
    </xf>
    <xf numFmtId="41" fontId="52" fillId="2" borderId="62" xfId="0" applyNumberFormat="1" applyFont="1" applyFill="1" applyBorder="1" applyAlignment="1" applyProtection="1">
      <alignment horizontal="center" vertical="center"/>
      <protection locked="0"/>
    </xf>
    <xf numFmtId="177" fontId="60" fillId="2" borderId="62" xfId="0" applyNumberFormat="1" applyFont="1" applyFill="1" applyBorder="1" applyAlignment="1" applyProtection="1">
      <alignment horizontal="center" vertical="center" wrapText="1"/>
      <protection locked="0"/>
    </xf>
    <xf numFmtId="41" fontId="52" fillId="2" borderId="16" xfId="0" applyNumberFormat="1" applyFont="1" applyFill="1" applyBorder="1" applyAlignment="1" applyProtection="1">
      <alignment vertical="center" wrapText="1"/>
      <protection locked="0"/>
    </xf>
    <xf numFmtId="41" fontId="52" fillId="2" borderId="68" xfId="0" applyNumberFormat="1" applyFont="1" applyFill="1" applyBorder="1" applyAlignment="1" applyProtection="1">
      <alignment vertical="center" wrapText="1"/>
      <protection locked="0"/>
    </xf>
    <xf numFmtId="177" fontId="55" fillId="0" borderId="9" xfId="0" applyNumberFormat="1" applyFont="1" applyBorder="1" applyAlignment="1">
      <alignment horizontal="center" vertical="center"/>
    </xf>
    <xf numFmtId="177" fontId="55" fillId="0" borderId="0" xfId="0" applyNumberFormat="1" applyFont="1" applyBorder="1" applyAlignment="1">
      <alignment horizontal="center" vertical="center"/>
    </xf>
    <xf numFmtId="177" fontId="55" fillId="0" borderId="41" xfId="0" applyNumberFormat="1" applyFont="1" applyBorder="1" applyAlignment="1">
      <alignment horizontal="center" vertical="center"/>
    </xf>
    <xf numFmtId="0" fontId="52" fillId="2" borderId="16" xfId="0" applyFont="1" applyFill="1" applyBorder="1" applyAlignment="1" applyProtection="1">
      <alignment horizontal="center" vertical="center"/>
      <protection locked="0"/>
    </xf>
    <xf numFmtId="0" fontId="52" fillId="2" borderId="62" xfId="0" applyFont="1" applyFill="1" applyBorder="1" applyAlignment="1" applyProtection="1">
      <alignment horizontal="center" vertical="center"/>
      <protection locked="0"/>
    </xf>
    <xf numFmtId="0" fontId="52" fillId="2" borderId="41" xfId="0" applyFont="1" applyFill="1" applyBorder="1" applyAlignment="1" applyProtection="1">
      <alignment horizontal="center" vertical="center"/>
      <protection locked="0"/>
    </xf>
    <xf numFmtId="41" fontId="52" fillId="2" borderId="4" xfId="0" applyNumberFormat="1" applyFont="1" applyFill="1" applyBorder="1" applyAlignment="1" applyProtection="1">
      <alignment vertical="center" wrapText="1"/>
      <protection locked="0"/>
    </xf>
    <xf numFmtId="41" fontId="52" fillId="2" borderId="41" xfId="0" applyNumberFormat="1" applyFont="1" applyFill="1" applyBorder="1" applyAlignment="1" applyProtection="1">
      <alignment vertical="center" wrapText="1"/>
      <protection locked="0"/>
    </xf>
    <xf numFmtId="41" fontId="52" fillId="2" borderId="3" xfId="0" applyNumberFormat="1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85725</xdr:rowOff>
    </xdr:from>
    <xdr:to>
      <xdr:col>57</xdr:col>
      <xdr:colOff>76200</xdr:colOff>
      <xdr:row>22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" y="1076325"/>
          <a:ext cx="6638925" cy="1666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>
            <a:lnSpc>
              <a:spcPts val="1500"/>
            </a:lnSpc>
          </a:pP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社会保険料、雇用保険料、所得税、住民税等の控除額を差引く前の総支給額（</a:t>
          </a:r>
          <a:r>
            <a:rPr kumimoji="1" lang="ja-JP" altLang="ja-JP" sz="9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通勤手当を含めた金額</a:t>
          </a:r>
          <a:r>
            <a:rPr kumimoji="1" lang="ja-JP" altLang="en-US" sz="9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）により</a:t>
          </a:r>
          <a:r>
            <a:rPr kumimoji="1" lang="ja-JP" altLang="ja-JP" sz="9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endParaRPr kumimoji="1" lang="en-US" altLang="ja-JP" sz="900">
            <a:solidFill>
              <a:schemeClr val="dk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lvl="0">
            <a:lnSpc>
              <a:spcPts val="1500"/>
            </a:lnSpc>
          </a:pPr>
          <a:r>
            <a:rPr kumimoji="1" lang="ja-JP" altLang="en-US" sz="9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ご記入下さい。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経営者の方々（代表者、役員、家族、特別加入者等）は、ご記入対象外です。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（但し、雇用保険加入者、労働者性のある方は含めて下さい）。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アルバイト、パートの方々で、雇用保険に加入されている方の賃金額は、①枠にご記入下さい。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en-US" altLang="ja-JP" sz="900" b="0" u="dotted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①</a:t>
          </a:r>
          <a:r>
            <a:rPr kumimoji="1" lang="ja-JP" altLang="en-US" sz="900" b="0" u="dotted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枠には、②枠の方の金額を含む</a:t>
          </a:r>
          <a:r>
            <a:rPr kumimoji="1" lang="ja-JP" altLang="en-US" sz="900" u="dotted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全ての雇用保険加入者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の賃金額をご記入下さい。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賃金の支払日を基準に金額をご記入ください（例：令和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月に記入する金額は、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月中に支払日のある金額）。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56</xdr:col>
      <xdr:colOff>9525</xdr:colOff>
      <xdr:row>82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9077325"/>
          <a:ext cx="6410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 baseline="0">
              <a:latin typeface="+mn-ea"/>
              <a:ea typeface="+mn-ea"/>
            </a:rPr>
            <a:t>貴社で使用されている給与システムから「労働保険年度更新の確定賃金表」が出力できる場合には、</a:t>
          </a:r>
          <a:endParaRPr kumimoji="1" lang="en-US" altLang="ja-JP" sz="800" baseline="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kumimoji="1" lang="ja-JP" altLang="en-US" sz="800" baseline="0">
              <a:latin typeface="+mn-ea"/>
              <a:ea typeface="+mn-ea"/>
            </a:rPr>
            <a:t>データをご印刷の上、上記賃金集計表の代わりとしてお送り頂く事も可能です。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11</xdr:row>
          <xdr:rowOff>9525</xdr:rowOff>
        </xdr:from>
        <xdr:to>
          <xdr:col>65</xdr:col>
          <xdr:colOff>19050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14</xdr:row>
          <xdr:rowOff>9525</xdr:rowOff>
        </xdr:from>
        <xdr:to>
          <xdr:col>65</xdr:col>
          <xdr:colOff>19050</xdr:colOff>
          <xdr:row>16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17</xdr:row>
          <xdr:rowOff>9525</xdr:rowOff>
        </xdr:from>
        <xdr:to>
          <xdr:col>65</xdr:col>
          <xdr:colOff>19050</xdr:colOff>
          <xdr:row>19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20</xdr:row>
          <xdr:rowOff>9525</xdr:rowOff>
        </xdr:from>
        <xdr:to>
          <xdr:col>65</xdr:col>
          <xdr:colOff>19050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23</xdr:row>
          <xdr:rowOff>9525</xdr:rowOff>
        </xdr:from>
        <xdr:to>
          <xdr:col>65</xdr:col>
          <xdr:colOff>19050</xdr:colOff>
          <xdr:row>24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59</xdr:col>
      <xdr:colOff>19049</xdr:colOff>
      <xdr:row>30</xdr:row>
      <xdr:rowOff>104775</xdr:rowOff>
    </xdr:from>
    <xdr:to>
      <xdr:col>120</xdr:col>
      <xdr:colOff>104774</xdr:colOff>
      <xdr:row>36</xdr:row>
      <xdr:rowOff>104774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05624" y="3810000"/>
          <a:ext cx="7286625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令和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年度概算労働保険料の算定基礎となる「賃金見込額」は、原則として前年度と同額になります。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変更希望がない場合には「前年度と同額」に☑を入れて下さい。☑がない場合は前年度同額とさせて頂きます。</a:t>
          </a:r>
          <a:endParaRPr kumimoji="1" lang="en-US" altLang="ja-JP" sz="900" u="none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en-US" altLang="ja-JP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賃金見込額変更をご希望の場合は、賃金見込変更に☑を入れ、下記枠内に賃金見込額をご記入下さい。</a:t>
          </a:r>
          <a:endParaRPr kumimoji="1" lang="en-US" altLang="ja-JP" sz="900" u="none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u="dotted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endParaRPr kumimoji="1" lang="ja-JP" altLang="en-US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60</xdr:col>
      <xdr:colOff>19050</xdr:colOff>
      <xdr:row>47</xdr:row>
      <xdr:rowOff>38098</xdr:rowOff>
    </xdr:from>
    <xdr:to>
      <xdr:col>118</xdr:col>
      <xdr:colOff>76200</xdr:colOff>
      <xdr:row>58</xdr:row>
      <xdr:rowOff>114299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77075" y="5705473"/>
          <a:ext cx="6724650" cy="1333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  64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歳以上の高年齢雇用保険加入者  </a:t>
          </a:r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がいらっしゃる事業所様へ</a:t>
          </a:r>
          <a:endParaRPr kumimoji="1" lang="en-US" altLang="ja-JP" sz="1100" b="1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spcBef>
              <a:spcPts val="600"/>
            </a:spcBef>
          </a:pPr>
          <a:r>
            <a:rPr kumimoji="1" lang="ja-JP" altLang="en-US" sz="95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令和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月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31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日を以って、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64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歳以上の高年齢雇用保険加入者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(S30.4.1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以前生まれ）への保険料免除制度が　　　　　　　　　終了となります。</a:t>
          </a:r>
          <a:endParaRPr kumimoji="1" lang="en-US" altLang="ja-JP" sz="9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該当される事業所様は、令和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年４月より雇用保険料の徴収をお忘れなきようご注意下さい。</a:t>
          </a:r>
          <a:endParaRPr kumimoji="1" lang="en-US" altLang="ja-JP" sz="9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概算労働保険料の算定については、高年齢雇用保険加入者の賃金を含み算定致しますので、ご承知おき下さい。</a:t>
          </a:r>
          <a:endParaRPr kumimoji="1" lang="en-US" altLang="ja-JP" sz="9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60</xdr:col>
      <xdr:colOff>0</xdr:colOff>
      <xdr:row>57</xdr:row>
      <xdr:rowOff>9523</xdr:rowOff>
    </xdr:from>
    <xdr:to>
      <xdr:col>118</xdr:col>
      <xdr:colOff>152400</xdr:colOff>
      <xdr:row>73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058025" y="6819898"/>
          <a:ext cx="6819900" cy="1876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 u="none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特別加入労災保険加入者</a:t>
          </a:r>
          <a:r>
            <a:rPr kumimoji="1" lang="ja-JP" altLang="en-US" sz="1100" b="1" u="none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がいらっしゃる事業所様へ</a:t>
          </a:r>
          <a:endParaRPr kumimoji="1" lang="en-US" altLang="ja-JP" sz="1100" b="1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spcBef>
              <a:spcPts val="600"/>
            </a:spcBef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特別加入労災保険は、経営者の方々を対象とした国の労災補償制度であり、業務中、通勤中に被った負傷、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事故等に備えてご加入いただけます。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補償額の算定基礎となる「給付基礎日額」をご変更される場合には、お電話等によりご連絡下さい。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　　　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給付基礎日額は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3,500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円～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25,000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円の範囲でご選択可能です。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※※</a:t>
          </a:r>
          <a:endParaRPr kumimoji="1" lang="ja-JP" altLang="en-US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尚、現在における各特別加入者の給付基礎日額は、別紙「労働保険料等算定基礎賃金等の報告」の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下段よりご確認下さい。</a:t>
          </a:r>
        </a:p>
        <a:p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</a:p>
      </xdr:txBody>
    </xdr:sp>
    <xdr:clientData/>
  </xdr:twoCellAnchor>
  <xdr:twoCellAnchor>
    <xdr:from>
      <xdr:col>88</xdr:col>
      <xdr:colOff>76200</xdr:colOff>
      <xdr:row>73</xdr:row>
      <xdr:rowOff>66675</xdr:rowOff>
    </xdr:from>
    <xdr:to>
      <xdr:col>95</xdr:col>
      <xdr:colOff>9525</xdr:colOff>
      <xdr:row>76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248900" y="8439150"/>
          <a:ext cx="7334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事業所名</a:t>
          </a:r>
        </a:p>
      </xdr:txBody>
    </xdr:sp>
    <xdr:clientData/>
  </xdr:twoCellAnchor>
  <xdr:twoCellAnchor>
    <xdr:from>
      <xdr:col>88</xdr:col>
      <xdr:colOff>85725</xdr:colOff>
      <xdr:row>76</xdr:row>
      <xdr:rowOff>19050</xdr:rowOff>
    </xdr:from>
    <xdr:to>
      <xdr:col>96</xdr:col>
      <xdr:colOff>0</xdr:colOff>
      <xdr:row>78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258425" y="8734425"/>
          <a:ext cx="8286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代表者名</a:t>
          </a:r>
        </a:p>
      </xdr:txBody>
    </xdr:sp>
    <xdr:clientData/>
  </xdr:twoCellAnchor>
  <xdr:twoCellAnchor>
    <xdr:from>
      <xdr:col>113</xdr:col>
      <xdr:colOff>1</xdr:colOff>
      <xdr:row>76</xdr:row>
      <xdr:rowOff>57150</xdr:rowOff>
    </xdr:from>
    <xdr:to>
      <xdr:col>116</xdr:col>
      <xdr:colOff>0</xdr:colOff>
      <xdr:row>79</xdr:row>
      <xdr:rowOff>57150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030201" y="8772525"/>
          <a:ext cx="3810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印</a:t>
          </a:r>
        </a:p>
      </xdr:txBody>
    </xdr:sp>
    <xdr:clientData/>
  </xdr:twoCellAnchor>
  <xdr:twoCellAnchor>
    <xdr:from>
      <xdr:col>88</xdr:col>
      <xdr:colOff>47626</xdr:colOff>
      <xdr:row>78</xdr:row>
      <xdr:rowOff>95250</xdr:rowOff>
    </xdr:from>
    <xdr:to>
      <xdr:col>95</xdr:col>
      <xdr:colOff>104776</xdr:colOff>
      <xdr:row>80</xdr:row>
      <xdr:rowOff>47625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220326" y="9048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ご担当者名</a:t>
          </a:r>
        </a:p>
      </xdr:txBody>
    </xdr:sp>
    <xdr:clientData/>
  </xdr:twoCellAnchor>
  <xdr:twoCellAnchor>
    <xdr:from>
      <xdr:col>99</xdr:col>
      <xdr:colOff>47625</xdr:colOff>
      <xdr:row>78</xdr:row>
      <xdr:rowOff>85725</xdr:rowOff>
    </xdr:from>
    <xdr:to>
      <xdr:col>108</xdr:col>
      <xdr:colOff>28575</xdr:colOff>
      <xdr:row>80</xdr:row>
      <xdr:rowOff>38100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477625" y="9039225"/>
          <a:ext cx="1009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ご連絡電話番号</a:t>
          </a:r>
        </a:p>
      </xdr:txBody>
    </xdr:sp>
    <xdr:clientData/>
  </xdr:twoCellAnchor>
  <xdr:twoCellAnchor>
    <xdr:from>
      <xdr:col>60</xdr:col>
      <xdr:colOff>0</xdr:colOff>
      <xdr:row>47</xdr:row>
      <xdr:rowOff>38100</xdr:rowOff>
    </xdr:from>
    <xdr:to>
      <xdr:col>117</xdr:col>
      <xdr:colOff>0</xdr:colOff>
      <xdr:row>49</xdr:row>
      <xdr:rowOff>66675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00875" y="5686425"/>
          <a:ext cx="6543675" cy="2571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9526</xdr:colOff>
      <xdr:row>58</xdr:row>
      <xdr:rowOff>114298</xdr:rowOff>
    </xdr:from>
    <xdr:to>
      <xdr:col>116</xdr:col>
      <xdr:colOff>114300</xdr:colOff>
      <xdr:row>61</xdr:row>
      <xdr:rowOff>28573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67551" y="7038973"/>
          <a:ext cx="6524624" cy="2571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66675</xdr:colOff>
      <xdr:row>37</xdr:row>
      <xdr:rowOff>104775</xdr:rowOff>
    </xdr:from>
    <xdr:to>
      <xdr:col>108</xdr:col>
      <xdr:colOff>0</xdr:colOff>
      <xdr:row>40</xdr:row>
      <xdr:rowOff>9525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6563975" y="4362450"/>
          <a:ext cx="20288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（年間賃金見込）</a:t>
          </a:r>
        </a:p>
      </xdr:txBody>
    </xdr:sp>
    <xdr:clientData/>
  </xdr:twoCellAnchor>
  <xdr:twoCellAnchor>
    <xdr:from>
      <xdr:col>98</xdr:col>
      <xdr:colOff>85725</xdr:colOff>
      <xdr:row>41</xdr:row>
      <xdr:rowOff>104775</xdr:rowOff>
    </xdr:from>
    <xdr:to>
      <xdr:col>108</xdr:col>
      <xdr:colOff>19050</xdr:colOff>
      <xdr:row>43</xdr:row>
      <xdr:rowOff>95250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430000" y="5067300"/>
          <a:ext cx="10763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（年間賃金見込）</a:t>
          </a:r>
        </a:p>
      </xdr:txBody>
    </xdr:sp>
    <xdr:clientData/>
  </xdr:twoCellAnchor>
  <xdr:twoCellAnchor>
    <xdr:from>
      <xdr:col>83</xdr:col>
      <xdr:colOff>66676</xdr:colOff>
      <xdr:row>0</xdr:row>
      <xdr:rowOff>76200</xdr:rowOff>
    </xdr:from>
    <xdr:to>
      <xdr:col>116</xdr:col>
      <xdr:colOff>28576</xdr:colOff>
      <xdr:row>3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696451" y="76200"/>
          <a:ext cx="37528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ご返送期限：令和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日（月）必着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37</xdr:row>
          <xdr:rowOff>85725</xdr:rowOff>
        </xdr:from>
        <xdr:to>
          <xdr:col>66</xdr:col>
          <xdr:colOff>0</xdr:colOff>
          <xdr:row>39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40</xdr:row>
          <xdr:rowOff>47625</xdr:rowOff>
        </xdr:from>
        <xdr:to>
          <xdr:col>66</xdr:col>
          <xdr:colOff>0</xdr:colOff>
          <xdr:row>42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81</xdr:col>
      <xdr:colOff>66675</xdr:colOff>
      <xdr:row>40</xdr:row>
      <xdr:rowOff>85725</xdr:rowOff>
    </xdr:from>
    <xdr:to>
      <xdr:col>85</xdr:col>
      <xdr:colOff>28575</xdr:colOff>
      <xdr:row>43</xdr:row>
      <xdr:rowOff>28575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67850" y="4933950"/>
          <a:ext cx="4191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119</xdr:col>
      <xdr:colOff>123825</xdr:colOff>
      <xdr:row>4</xdr:row>
      <xdr:rowOff>19050</xdr:rowOff>
    </xdr:from>
    <xdr:to>
      <xdr:col>128</xdr:col>
      <xdr:colOff>123825</xdr:colOff>
      <xdr:row>8</xdr:row>
      <xdr:rowOff>0</xdr:rowOff>
    </xdr:to>
    <xdr:sp macro="[0]!クリア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4001750" y="514350"/>
          <a:ext cx="1885950" cy="476250"/>
        </a:xfrm>
        <a:prstGeom prst="roundRect">
          <a:avLst/>
        </a:prstGeom>
        <a:solidFill>
          <a:srgbClr val="CCFF99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入力情報クリア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9526</xdr:rowOff>
    </xdr:from>
    <xdr:to>
      <xdr:col>58</xdr:col>
      <xdr:colOff>38100</xdr:colOff>
      <xdr:row>20</xdr:row>
      <xdr:rowOff>114301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1450" y="1123951"/>
          <a:ext cx="6638925" cy="1466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>
            <a:lnSpc>
              <a:spcPts val="1500"/>
            </a:lnSpc>
          </a:pP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社会保険料、雇用保険料、所得税、住民税等の控除額を差引く前の総支給額（</a:t>
          </a:r>
          <a:r>
            <a:rPr kumimoji="1" lang="ja-JP" altLang="ja-JP" sz="9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通勤手当を含めた金額</a:t>
          </a:r>
          <a:r>
            <a:rPr kumimoji="1" lang="ja-JP" altLang="en-US" sz="9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）により</a:t>
          </a:r>
          <a:r>
            <a:rPr kumimoji="1" lang="ja-JP" altLang="ja-JP" sz="9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endParaRPr kumimoji="1" lang="en-US" altLang="ja-JP" sz="900">
            <a:solidFill>
              <a:schemeClr val="dk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lvl="0">
            <a:lnSpc>
              <a:spcPts val="1500"/>
            </a:lnSpc>
          </a:pPr>
          <a:r>
            <a:rPr kumimoji="1" lang="ja-JP" altLang="en-US" sz="9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ご記入下さい。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経営者の方々（代表者、役員、家族、特別加入者等）は、ご記入対象外です。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（但し、雇用保険加入者、労働者性のある方は含めて下さい）。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賃金の支払日を基準に金額をご記入ください（例：令和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月に記入する金額は、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月中に支払日のある金額）。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56</xdr:col>
      <xdr:colOff>9525</xdr:colOff>
      <xdr:row>80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9077325"/>
          <a:ext cx="6553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 baseline="0">
              <a:latin typeface="+mn-ea"/>
              <a:ea typeface="+mn-ea"/>
            </a:rPr>
            <a:t>貴社で使用されている給与システムから「労働保険年度更新の確定賃金表」が出力できる場合には、</a:t>
          </a:r>
          <a:endParaRPr kumimoji="1" lang="en-US" altLang="ja-JP" sz="800" baseline="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kumimoji="1" lang="ja-JP" altLang="en-US" sz="800" baseline="0">
              <a:latin typeface="+mn-ea"/>
              <a:ea typeface="+mn-ea"/>
            </a:rPr>
            <a:t>データをご印刷の上、上記賃金集計表の代わりとしてお送り頂く事も可能です。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9</xdr:row>
          <xdr:rowOff>9525</xdr:rowOff>
        </xdr:from>
        <xdr:to>
          <xdr:col>65</xdr:col>
          <xdr:colOff>19050</xdr:colOff>
          <xdr:row>11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12</xdr:row>
          <xdr:rowOff>9525</xdr:rowOff>
        </xdr:from>
        <xdr:to>
          <xdr:col>65</xdr:col>
          <xdr:colOff>19050</xdr:colOff>
          <xdr:row>14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15</xdr:row>
          <xdr:rowOff>9525</xdr:rowOff>
        </xdr:from>
        <xdr:to>
          <xdr:col>65</xdr:col>
          <xdr:colOff>19050</xdr:colOff>
          <xdr:row>17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18</xdr:row>
          <xdr:rowOff>9525</xdr:rowOff>
        </xdr:from>
        <xdr:to>
          <xdr:col>65</xdr:col>
          <xdr:colOff>19050</xdr:colOff>
          <xdr:row>20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21</xdr:row>
          <xdr:rowOff>9525</xdr:rowOff>
        </xdr:from>
        <xdr:to>
          <xdr:col>65</xdr:col>
          <xdr:colOff>19050</xdr:colOff>
          <xdr:row>23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59</xdr:col>
      <xdr:colOff>19049</xdr:colOff>
      <xdr:row>28</xdr:row>
      <xdr:rowOff>104775</xdr:rowOff>
    </xdr:from>
    <xdr:to>
      <xdr:col>120</xdr:col>
      <xdr:colOff>180975</xdr:colOff>
      <xdr:row>34</xdr:row>
      <xdr:rowOff>104774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905624" y="3562350"/>
          <a:ext cx="7362826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令和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年度概算労働保険料の算定基礎となる「賃金見込額」は、原則として前年度と同額になります。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変更希望がない場合には、「前年度と同額」に☑を入れて下さい。☑がない場合は前年度同額とさせて頂きます。</a:t>
          </a:r>
          <a:endParaRPr kumimoji="1" lang="en-US" altLang="ja-JP" sz="900" u="none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en-US" altLang="ja-JP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賃金見込額変更をご希望の場合は、賃金見込変更に☑を入れ、下記枠内に賃金見込額をご記入下さい。</a:t>
          </a:r>
          <a:endParaRPr kumimoji="1" lang="en-US" altLang="ja-JP" sz="900" u="none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u="dotted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endParaRPr kumimoji="1" lang="ja-JP" altLang="en-US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88</xdr:col>
      <xdr:colOff>76200</xdr:colOff>
      <xdr:row>71</xdr:row>
      <xdr:rowOff>66675</xdr:rowOff>
    </xdr:from>
    <xdr:to>
      <xdr:col>95</xdr:col>
      <xdr:colOff>9525</xdr:colOff>
      <xdr:row>74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277475" y="8439150"/>
          <a:ext cx="7334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事業所名</a:t>
          </a:r>
        </a:p>
      </xdr:txBody>
    </xdr:sp>
    <xdr:clientData/>
  </xdr:twoCellAnchor>
  <xdr:twoCellAnchor>
    <xdr:from>
      <xdr:col>88</xdr:col>
      <xdr:colOff>85725</xdr:colOff>
      <xdr:row>74</xdr:row>
      <xdr:rowOff>19050</xdr:rowOff>
    </xdr:from>
    <xdr:to>
      <xdr:col>96</xdr:col>
      <xdr:colOff>0</xdr:colOff>
      <xdr:row>76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287000" y="8734425"/>
          <a:ext cx="8286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代表者名</a:t>
          </a:r>
        </a:p>
      </xdr:txBody>
    </xdr:sp>
    <xdr:clientData/>
  </xdr:twoCellAnchor>
  <xdr:twoCellAnchor>
    <xdr:from>
      <xdr:col>113</xdr:col>
      <xdr:colOff>1</xdr:colOff>
      <xdr:row>74</xdr:row>
      <xdr:rowOff>57150</xdr:rowOff>
    </xdr:from>
    <xdr:to>
      <xdr:col>116</xdr:col>
      <xdr:colOff>0</xdr:colOff>
      <xdr:row>77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3058776" y="8772525"/>
          <a:ext cx="3619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印</a:t>
          </a:r>
        </a:p>
      </xdr:txBody>
    </xdr:sp>
    <xdr:clientData/>
  </xdr:twoCellAnchor>
  <xdr:twoCellAnchor>
    <xdr:from>
      <xdr:col>88</xdr:col>
      <xdr:colOff>47626</xdr:colOff>
      <xdr:row>76</xdr:row>
      <xdr:rowOff>95250</xdr:rowOff>
    </xdr:from>
    <xdr:to>
      <xdr:col>95</xdr:col>
      <xdr:colOff>104776</xdr:colOff>
      <xdr:row>78</xdr:row>
      <xdr:rowOff>47625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248901" y="9048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ご担当者名</a:t>
          </a:r>
        </a:p>
      </xdr:txBody>
    </xdr:sp>
    <xdr:clientData/>
  </xdr:twoCellAnchor>
  <xdr:twoCellAnchor>
    <xdr:from>
      <xdr:col>99</xdr:col>
      <xdr:colOff>47625</xdr:colOff>
      <xdr:row>76</xdr:row>
      <xdr:rowOff>85725</xdr:rowOff>
    </xdr:from>
    <xdr:to>
      <xdr:col>108</xdr:col>
      <xdr:colOff>28575</xdr:colOff>
      <xdr:row>78</xdr:row>
      <xdr:rowOff>38100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506200" y="9039225"/>
          <a:ext cx="1009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ご連絡電話番号</a:t>
          </a:r>
        </a:p>
      </xdr:txBody>
    </xdr:sp>
    <xdr:clientData/>
  </xdr:twoCellAnchor>
  <xdr:twoCellAnchor>
    <xdr:from>
      <xdr:col>60</xdr:col>
      <xdr:colOff>38101</xdr:colOff>
      <xdr:row>47</xdr:row>
      <xdr:rowOff>47623</xdr:rowOff>
    </xdr:from>
    <xdr:to>
      <xdr:col>116</xdr:col>
      <xdr:colOff>1</xdr:colOff>
      <xdr:row>49</xdr:row>
      <xdr:rowOff>76198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038976" y="5676898"/>
          <a:ext cx="6381750" cy="2571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97</xdr:col>
      <xdr:colOff>95250</xdr:colOff>
      <xdr:row>37</xdr:row>
      <xdr:rowOff>9525</xdr:rowOff>
    </xdr:from>
    <xdr:to>
      <xdr:col>107</xdr:col>
      <xdr:colOff>28575</xdr:colOff>
      <xdr:row>38</xdr:row>
      <xdr:rowOff>104775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1325225" y="4495800"/>
          <a:ext cx="10763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（年間賃金見込）</a:t>
          </a:r>
        </a:p>
      </xdr:txBody>
    </xdr:sp>
    <xdr:clientData/>
  </xdr:twoCellAnchor>
  <xdr:twoCellAnchor>
    <xdr:from>
      <xdr:col>83</xdr:col>
      <xdr:colOff>66676</xdr:colOff>
      <xdr:row>0</xdr:row>
      <xdr:rowOff>76200</xdr:rowOff>
    </xdr:from>
    <xdr:to>
      <xdr:col>116</xdr:col>
      <xdr:colOff>28576</xdr:colOff>
      <xdr:row>3</xdr:row>
      <xdr:rowOff>47625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9696451" y="76200"/>
          <a:ext cx="37528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ご返送期限：令和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日（月）必着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35</xdr:row>
          <xdr:rowOff>85725</xdr:rowOff>
        </xdr:from>
        <xdr:to>
          <xdr:col>66</xdr:col>
          <xdr:colOff>0</xdr:colOff>
          <xdr:row>37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39</xdr:row>
          <xdr:rowOff>47625</xdr:rowOff>
        </xdr:from>
        <xdr:to>
          <xdr:col>66</xdr:col>
          <xdr:colOff>0</xdr:colOff>
          <xdr:row>41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80</xdr:col>
      <xdr:colOff>95250</xdr:colOff>
      <xdr:row>39</xdr:row>
      <xdr:rowOff>47625</xdr:rowOff>
    </xdr:from>
    <xdr:to>
      <xdr:col>84</xdr:col>
      <xdr:colOff>57150</xdr:colOff>
      <xdr:row>41</xdr:row>
      <xdr:rowOff>104775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9382125" y="4762500"/>
          <a:ext cx="4191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119</xdr:col>
      <xdr:colOff>123825</xdr:colOff>
      <xdr:row>4</xdr:row>
      <xdr:rowOff>19050</xdr:rowOff>
    </xdr:from>
    <xdr:to>
      <xdr:col>128</xdr:col>
      <xdr:colOff>123825</xdr:colOff>
      <xdr:row>8</xdr:row>
      <xdr:rowOff>0</xdr:rowOff>
    </xdr:to>
    <xdr:sp macro="[0]!クリア労災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4001750" y="514350"/>
          <a:ext cx="1885950" cy="476250"/>
        </a:xfrm>
        <a:prstGeom prst="roundRect">
          <a:avLst/>
        </a:prstGeom>
        <a:solidFill>
          <a:srgbClr val="CCFF99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入力情報クリア</a:t>
          </a:r>
        </a:p>
      </xdr:txBody>
    </xdr:sp>
    <xdr:clientData/>
  </xdr:twoCellAnchor>
  <xdr:twoCellAnchor>
    <xdr:from>
      <xdr:col>60</xdr:col>
      <xdr:colOff>1</xdr:colOff>
      <xdr:row>47</xdr:row>
      <xdr:rowOff>28573</xdr:rowOff>
    </xdr:from>
    <xdr:to>
      <xdr:col>118</xdr:col>
      <xdr:colOff>152401</xdr:colOff>
      <xdr:row>61</xdr:row>
      <xdr:rowOff>38099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7000876" y="5657848"/>
          <a:ext cx="6819900" cy="160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特別加入労災保険加入者　</a:t>
          </a:r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がいらっしゃる事業所様へ</a:t>
          </a:r>
          <a:endParaRPr kumimoji="1" lang="en-US" altLang="ja-JP" sz="1100" b="1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spcBef>
              <a:spcPts val="600"/>
            </a:spcBef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特別加入労災保険は、経営者の方々を対象とした国の労災補償制度であり、業務中、通勤中に被った負傷、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事故等に備えてご加入いただけます。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補償額の算定基礎となる「給付基礎日額」をご変更される場合には、お電話等によりご連絡下さい。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　　　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給付基礎日額は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3,500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円～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25,000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円の範囲でご選択可能です。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※※</a:t>
          </a:r>
          <a:endParaRPr kumimoji="1" lang="ja-JP" altLang="en-US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尚、現在における各特別加入者の給付基礎日額は、別紙「労働保険料等算定基礎賃金等の報告」の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下段よりご確認下さい。</a:t>
          </a:r>
        </a:p>
        <a:p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85725</xdr:rowOff>
    </xdr:from>
    <xdr:to>
      <xdr:col>57</xdr:col>
      <xdr:colOff>76200</xdr:colOff>
      <xdr:row>22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0" y="1076325"/>
          <a:ext cx="6638925" cy="1666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ja-JP" altLang="en-US" sz="7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ja-JP" altLang="en-US" sz="7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ja-JP" altLang="en-US" sz="88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見</a:t>
          </a:r>
          <a:r>
            <a:rPr kumimoji="1" lang="ja-JP" altLang="en-US" sz="88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 </a:t>
          </a:r>
          <a:r>
            <a:rPr kumimoji="1" lang="ja-JP" altLang="en-US" sz="88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本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56</xdr:col>
      <xdr:colOff>9525</xdr:colOff>
      <xdr:row>82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9344025"/>
          <a:ext cx="6553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 baseline="0">
              <a:latin typeface="+mn-ea"/>
              <a:ea typeface="+mn-ea"/>
            </a:rPr>
            <a:t>貴社で使用されている給与システムから「労働保険年度更新の確定賃金表」が出力できる場合には、</a:t>
          </a:r>
          <a:endParaRPr kumimoji="1" lang="en-US" altLang="ja-JP" sz="800" baseline="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kumimoji="1" lang="ja-JP" altLang="en-US" sz="800" baseline="0">
              <a:latin typeface="+mn-ea"/>
              <a:ea typeface="+mn-ea"/>
            </a:rPr>
            <a:t>データをご印刷の上、上記賃金集計表の代わりとしてお送り頂く事も可能です。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11</xdr:row>
          <xdr:rowOff>9525</xdr:rowOff>
        </xdr:from>
        <xdr:to>
          <xdr:col>65</xdr:col>
          <xdr:colOff>19050</xdr:colOff>
          <xdr:row>13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14</xdr:row>
          <xdr:rowOff>9525</xdr:rowOff>
        </xdr:from>
        <xdr:to>
          <xdr:col>65</xdr:col>
          <xdr:colOff>19050</xdr:colOff>
          <xdr:row>16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17</xdr:row>
          <xdr:rowOff>9525</xdr:rowOff>
        </xdr:from>
        <xdr:to>
          <xdr:col>65</xdr:col>
          <xdr:colOff>19050</xdr:colOff>
          <xdr:row>19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20</xdr:row>
          <xdr:rowOff>9525</xdr:rowOff>
        </xdr:from>
        <xdr:to>
          <xdr:col>65</xdr:col>
          <xdr:colOff>19050</xdr:colOff>
          <xdr:row>22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23</xdr:row>
          <xdr:rowOff>9525</xdr:rowOff>
        </xdr:from>
        <xdr:to>
          <xdr:col>65</xdr:col>
          <xdr:colOff>19050</xdr:colOff>
          <xdr:row>24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59</xdr:col>
      <xdr:colOff>19049</xdr:colOff>
      <xdr:row>30</xdr:row>
      <xdr:rowOff>104775</xdr:rowOff>
    </xdr:from>
    <xdr:to>
      <xdr:col>120</xdr:col>
      <xdr:colOff>104774</xdr:colOff>
      <xdr:row>36</xdr:row>
      <xdr:rowOff>104774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905624" y="3829050"/>
          <a:ext cx="7286625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令和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年度概算労働保険料の算定基礎となる「賃金見込額」は、原則として前年度と同額になります。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変更希望がない場合には「前年度と同額」に☑を入れて下さい。☑がない場合は前年度同額とさせて頂きます。</a:t>
          </a:r>
          <a:endParaRPr kumimoji="1" lang="en-US" altLang="ja-JP" sz="900" u="none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en-US" altLang="ja-JP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賃金見込額変更をご希望の場合は、賃金見込変更に☑を入れ、下記枠内に賃金見込額をご記入下さい。</a:t>
          </a:r>
          <a:endParaRPr kumimoji="1" lang="en-US" altLang="ja-JP" sz="900" u="none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u="dotted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endParaRPr kumimoji="1" lang="ja-JP" altLang="en-US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60</xdr:col>
      <xdr:colOff>0</xdr:colOff>
      <xdr:row>47</xdr:row>
      <xdr:rowOff>19049</xdr:rowOff>
    </xdr:from>
    <xdr:to>
      <xdr:col>118</xdr:col>
      <xdr:colOff>57150</xdr:colOff>
      <xdr:row>58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058025" y="5686424"/>
          <a:ext cx="6724650" cy="1343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  64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歳以上の雇用保険加入者  </a:t>
          </a:r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がいらっしゃる事業所様へ</a:t>
          </a:r>
          <a:endParaRPr kumimoji="1" lang="en-US" altLang="ja-JP" sz="1100" b="1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spcBef>
              <a:spcPts val="600"/>
            </a:spcBef>
          </a:pPr>
          <a:r>
            <a:rPr kumimoji="1" lang="ja-JP" altLang="en-US" sz="95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令和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月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31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日を以って、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64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歳以上の高年齢雇用保険加入者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(S30.4.1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以前生まれ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への保険料免除制度が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                  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終了となります。</a:t>
          </a:r>
          <a:endParaRPr kumimoji="1" lang="en-US" altLang="ja-JP" sz="9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該当される事業所様は、令和</a:t>
          </a:r>
          <a:r>
            <a:rPr kumimoji="1" lang="en-US" altLang="ja-JP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年４月より雇用保険料の徴収をお忘れなきようご注意下さい。</a:t>
          </a:r>
          <a:endParaRPr kumimoji="1" lang="en-US" altLang="ja-JP" sz="9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概算労働保険料の算定については、高年齢雇用保険加入者の賃金を含み算定致しますので、ご承知おき下さい。</a:t>
          </a:r>
          <a:endParaRPr kumimoji="1" lang="en-US" altLang="ja-JP" sz="9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60</xdr:col>
      <xdr:colOff>0</xdr:colOff>
      <xdr:row>56</xdr:row>
      <xdr:rowOff>114299</xdr:rowOff>
    </xdr:from>
    <xdr:to>
      <xdr:col>118</xdr:col>
      <xdr:colOff>152400</xdr:colOff>
      <xdr:row>73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058025" y="6810374"/>
          <a:ext cx="6819900" cy="185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 u="none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特別加入労災保険加入者</a:t>
          </a:r>
          <a:r>
            <a:rPr kumimoji="1" lang="ja-JP" altLang="en-US" sz="1100" b="1" u="none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がいらっしゃる事業所様へ</a:t>
          </a:r>
          <a:endParaRPr kumimoji="1" lang="en-US" altLang="ja-JP" sz="1100" b="1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spcBef>
              <a:spcPts val="600"/>
            </a:spcBef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特別加入労災保険は、経営者の方々を対象とした国の労災補償制度であり、業務中、通勤中に被った負傷、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事故等に備えてご加入いただけます。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補償額の算定基礎となる「給付基礎日額」をご変更される場合には、お電話等によりご連絡下さい。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　　　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給付基礎日額は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3,500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円～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25,000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円の範囲でご選択可能です。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※※</a:t>
          </a:r>
          <a:endParaRPr kumimoji="1" lang="ja-JP" altLang="en-US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尚、現在における各特別加入者の給付基礎日額は、別紙「労働保険料等算定基礎賃金等の報告」の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下段よりご確認下さい。</a:t>
          </a:r>
        </a:p>
        <a:p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</a:p>
      </xdr:txBody>
    </xdr:sp>
    <xdr:clientData/>
  </xdr:twoCellAnchor>
  <xdr:twoCellAnchor>
    <xdr:from>
      <xdr:col>88</xdr:col>
      <xdr:colOff>76200</xdr:colOff>
      <xdr:row>73</xdr:row>
      <xdr:rowOff>66675</xdr:rowOff>
    </xdr:from>
    <xdr:to>
      <xdr:col>95</xdr:col>
      <xdr:colOff>9525</xdr:colOff>
      <xdr:row>76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0277475" y="8705850"/>
          <a:ext cx="7334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事業所名　</a:t>
          </a:r>
        </a:p>
      </xdr:txBody>
    </xdr:sp>
    <xdr:clientData/>
  </xdr:twoCellAnchor>
  <xdr:twoCellAnchor>
    <xdr:from>
      <xdr:col>88</xdr:col>
      <xdr:colOff>85725</xdr:colOff>
      <xdr:row>76</xdr:row>
      <xdr:rowOff>19050</xdr:rowOff>
    </xdr:from>
    <xdr:to>
      <xdr:col>96</xdr:col>
      <xdr:colOff>0</xdr:colOff>
      <xdr:row>78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287000" y="9001125"/>
          <a:ext cx="8286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代表者名</a:t>
          </a:r>
        </a:p>
      </xdr:txBody>
    </xdr:sp>
    <xdr:clientData/>
  </xdr:twoCellAnchor>
  <xdr:twoCellAnchor>
    <xdr:from>
      <xdr:col>113</xdr:col>
      <xdr:colOff>1</xdr:colOff>
      <xdr:row>76</xdr:row>
      <xdr:rowOff>57150</xdr:rowOff>
    </xdr:from>
    <xdr:to>
      <xdr:col>117</xdr:col>
      <xdr:colOff>9525</xdr:colOff>
      <xdr:row>80</xdr:row>
      <xdr:rowOff>66675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3115926" y="9039225"/>
          <a:ext cx="495299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endParaRPr lang="ja-JP" altLang="ja-JP" sz="2400">
            <a:effectLst/>
          </a:endParaRPr>
        </a:p>
        <a:p>
          <a:endParaRPr kumimoji="1" lang="ja-JP" altLang="en-US" sz="2400"/>
        </a:p>
      </xdr:txBody>
    </xdr:sp>
    <xdr:clientData/>
  </xdr:twoCellAnchor>
  <xdr:twoCellAnchor>
    <xdr:from>
      <xdr:col>88</xdr:col>
      <xdr:colOff>47626</xdr:colOff>
      <xdr:row>78</xdr:row>
      <xdr:rowOff>95250</xdr:rowOff>
    </xdr:from>
    <xdr:to>
      <xdr:col>95</xdr:col>
      <xdr:colOff>104776</xdr:colOff>
      <xdr:row>80</xdr:row>
      <xdr:rowOff>47625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0248901" y="93154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ご担当者名</a:t>
          </a:r>
        </a:p>
      </xdr:txBody>
    </xdr:sp>
    <xdr:clientData/>
  </xdr:twoCellAnchor>
  <xdr:twoCellAnchor>
    <xdr:from>
      <xdr:col>99</xdr:col>
      <xdr:colOff>47625</xdr:colOff>
      <xdr:row>78</xdr:row>
      <xdr:rowOff>85725</xdr:rowOff>
    </xdr:from>
    <xdr:to>
      <xdr:col>108</xdr:col>
      <xdr:colOff>28575</xdr:colOff>
      <xdr:row>80</xdr:row>
      <xdr:rowOff>38100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1506200" y="9305925"/>
          <a:ext cx="1009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ご連絡電話番号</a:t>
          </a:r>
        </a:p>
      </xdr:txBody>
    </xdr:sp>
    <xdr:clientData/>
  </xdr:twoCellAnchor>
  <xdr:twoCellAnchor>
    <xdr:from>
      <xdr:col>60</xdr:col>
      <xdr:colOff>0</xdr:colOff>
      <xdr:row>47</xdr:row>
      <xdr:rowOff>38100</xdr:rowOff>
    </xdr:from>
    <xdr:to>
      <xdr:col>117</xdr:col>
      <xdr:colOff>0</xdr:colOff>
      <xdr:row>49</xdr:row>
      <xdr:rowOff>66675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000875" y="5705475"/>
          <a:ext cx="6543675" cy="2571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9526</xdr:colOff>
      <xdr:row>58</xdr:row>
      <xdr:rowOff>114298</xdr:rowOff>
    </xdr:from>
    <xdr:to>
      <xdr:col>116</xdr:col>
      <xdr:colOff>114300</xdr:colOff>
      <xdr:row>61</xdr:row>
      <xdr:rowOff>28573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7067551" y="7038973"/>
          <a:ext cx="6524624" cy="2571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66675</xdr:colOff>
      <xdr:row>37</xdr:row>
      <xdr:rowOff>104775</xdr:rowOff>
    </xdr:from>
    <xdr:to>
      <xdr:col>108</xdr:col>
      <xdr:colOff>0</xdr:colOff>
      <xdr:row>40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1410950" y="4629150"/>
          <a:ext cx="1076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（年間賃金見込）</a:t>
          </a:r>
        </a:p>
      </xdr:txBody>
    </xdr:sp>
    <xdr:clientData/>
  </xdr:twoCellAnchor>
  <xdr:twoCellAnchor>
    <xdr:from>
      <xdr:col>98</xdr:col>
      <xdr:colOff>85725</xdr:colOff>
      <xdr:row>41</xdr:row>
      <xdr:rowOff>104775</xdr:rowOff>
    </xdr:from>
    <xdr:to>
      <xdr:col>108</xdr:col>
      <xdr:colOff>19050</xdr:colOff>
      <xdr:row>43</xdr:row>
      <xdr:rowOff>95250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1430000" y="5086350"/>
          <a:ext cx="10763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（年間賃金見込）</a:t>
          </a:r>
        </a:p>
      </xdr:txBody>
    </xdr:sp>
    <xdr:clientData/>
  </xdr:twoCellAnchor>
  <xdr:twoCellAnchor>
    <xdr:from>
      <xdr:col>83</xdr:col>
      <xdr:colOff>66676</xdr:colOff>
      <xdr:row>0</xdr:row>
      <xdr:rowOff>76200</xdr:rowOff>
    </xdr:from>
    <xdr:to>
      <xdr:col>116</xdr:col>
      <xdr:colOff>28576</xdr:colOff>
      <xdr:row>3</xdr:row>
      <xdr:rowOff>47625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9696451" y="76200"/>
          <a:ext cx="37528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ご返送期限：令和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日（月）必着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37</xdr:row>
          <xdr:rowOff>85725</xdr:rowOff>
        </xdr:from>
        <xdr:to>
          <xdr:col>66</xdr:col>
          <xdr:colOff>0</xdr:colOff>
          <xdr:row>39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40</xdr:row>
          <xdr:rowOff>47625</xdr:rowOff>
        </xdr:from>
        <xdr:to>
          <xdr:col>66</xdr:col>
          <xdr:colOff>0</xdr:colOff>
          <xdr:row>42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81</xdr:col>
      <xdr:colOff>66675</xdr:colOff>
      <xdr:row>40</xdr:row>
      <xdr:rowOff>85725</xdr:rowOff>
    </xdr:from>
    <xdr:to>
      <xdr:col>85</xdr:col>
      <xdr:colOff>28575</xdr:colOff>
      <xdr:row>43</xdr:row>
      <xdr:rowOff>28575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9467850" y="4953000"/>
          <a:ext cx="4191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119</xdr:col>
      <xdr:colOff>123825</xdr:colOff>
      <xdr:row>4</xdr:row>
      <xdr:rowOff>19050</xdr:rowOff>
    </xdr:from>
    <xdr:to>
      <xdr:col>128</xdr:col>
      <xdr:colOff>123825</xdr:colOff>
      <xdr:row>8</xdr:row>
      <xdr:rowOff>0</xdr:rowOff>
    </xdr:to>
    <xdr:sp macro="[0]!クリア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4001750" y="514350"/>
          <a:ext cx="1885950" cy="476250"/>
        </a:xfrm>
        <a:prstGeom prst="roundRect">
          <a:avLst/>
        </a:prstGeom>
        <a:solidFill>
          <a:srgbClr val="CCFF99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入力情報クリア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56</xdr:col>
      <xdr:colOff>9525</xdr:colOff>
      <xdr:row>80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9077325"/>
          <a:ext cx="6553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 baseline="0">
              <a:latin typeface="+mn-ea"/>
              <a:ea typeface="+mn-ea"/>
            </a:rPr>
            <a:t>貴社で使用されている給与システムから「労働保険年度更新の確定賃金表」が出力できる場合には、</a:t>
          </a:r>
          <a:endParaRPr kumimoji="1" lang="en-US" altLang="ja-JP" sz="800" baseline="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kumimoji="1" lang="ja-JP" altLang="en-US" sz="800" baseline="0">
              <a:latin typeface="+mn-ea"/>
              <a:ea typeface="+mn-ea"/>
            </a:rPr>
            <a:t>データをご印刷の上、上記賃金集計表の代わりとしてお送り頂く事も可能です。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9</xdr:row>
          <xdr:rowOff>9525</xdr:rowOff>
        </xdr:from>
        <xdr:to>
          <xdr:col>65</xdr:col>
          <xdr:colOff>19050</xdr:colOff>
          <xdr:row>11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12</xdr:row>
          <xdr:rowOff>9525</xdr:rowOff>
        </xdr:from>
        <xdr:to>
          <xdr:col>65</xdr:col>
          <xdr:colOff>19050</xdr:colOff>
          <xdr:row>14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15</xdr:row>
          <xdr:rowOff>9525</xdr:rowOff>
        </xdr:from>
        <xdr:to>
          <xdr:col>65</xdr:col>
          <xdr:colOff>19050</xdr:colOff>
          <xdr:row>17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18</xdr:row>
          <xdr:rowOff>9525</xdr:rowOff>
        </xdr:from>
        <xdr:to>
          <xdr:col>65</xdr:col>
          <xdr:colOff>19050</xdr:colOff>
          <xdr:row>20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21</xdr:row>
          <xdr:rowOff>9525</xdr:rowOff>
        </xdr:from>
        <xdr:to>
          <xdr:col>65</xdr:col>
          <xdr:colOff>19050</xdr:colOff>
          <xdr:row>23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59</xdr:col>
      <xdr:colOff>19049</xdr:colOff>
      <xdr:row>28</xdr:row>
      <xdr:rowOff>104775</xdr:rowOff>
    </xdr:from>
    <xdr:to>
      <xdr:col>120</xdr:col>
      <xdr:colOff>180975</xdr:colOff>
      <xdr:row>34</xdr:row>
      <xdr:rowOff>104774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905624" y="3562350"/>
          <a:ext cx="7362826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令和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年度概算労働保険料の算定基礎となる「賃金見込額」は、原則として前年度と同額になります。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変更希望がない場合には、「前年度と同額」に☑を入れて下さい。☑がない場合は前年度同額とさせて頂きます。</a:t>
          </a:r>
          <a:endParaRPr kumimoji="1" lang="en-US" altLang="ja-JP" sz="900" u="none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en-US" altLang="ja-JP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900" u="none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賃金見込額変更をご希望の場合は、賃金見込変更に☑を入れ、下記枠内に賃金見込額をご記入下さい。</a:t>
          </a:r>
          <a:endParaRPr kumimoji="1" lang="en-US" altLang="ja-JP" sz="900" u="none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 u="dotted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endParaRPr kumimoji="1" lang="ja-JP" altLang="en-US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88</xdr:col>
      <xdr:colOff>76200</xdr:colOff>
      <xdr:row>71</xdr:row>
      <xdr:rowOff>66675</xdr:rowOff>
    </xdr:from>
    <xdr:to>
      <xdr:col>95</xdr:col>
      <xdr:colOff>9525</xdr:colOff>
      <xdr:row>74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277475" y="8439150"/>
          <a:ext cx="7334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事業所名</a:t>
          </a:r>
        </a:p>
      </xdr:txBody>
    </xdr:sp>
    <xdr:clientData/>
  </xdr:twoCellAnchor>
  <xdr:twoCellAnchor>
    <xdr:from>
      <xdr:col>88</xdr:col>
      <xdr:colOff>85725</xdr:colOff>
      <xdr:row>74</xdr:row>
      <xdr:rowOff>19050</xdr:rowOff>
    </xdr:from>
    <xdr:to>
      <xdr:col>96</xdr:col>
      <xdr:colOff>0</xdr:colOff>
      <xdr:row>76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0287000" y="8734425"/>
          <a:ext cx="8286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代表者名</a:t>
          </a:r>
        </a:p>
      </xdr:txBody>
    </xdr:sp>
    <xdr:clientData/>
  </xdr:twoCellAnchor>
  <xdr:twoCellAnchor>
    <xdr:from>
      <xdr:col>113</xdr:col>
      <xdr:colOff>1</xdr:colOff>
      <xdr:row>74</xdr:row>
      <xdr:rowOff>57150</xdr:rowOff>
    </xdr:from>
    <xdr:to>
      <xdr:col>116</xdr:col>
      <xdr:colOff>0</xdr:colOff>
      <xdr:row>77</xdr:row>
      <xdr:rowOff>57150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3058776" y="8772525"/>
          <a:ext cx="3619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印</a:t>
          </a:r>
        </a:p>
      </xdr:txBody>
    </xdr:sp>
    <xdr:clientData/>
  </xdr:twoCellAnchor>
  <xdr:twoCellAnchor>
    <xdr:from>
      <xdr:col>88</xdr:col>
      <xdr:colOff>47626</xdr:colOff>
      <xdr:row>76</xdr:row>
      <xdr:rowOff>95250</xdr:rowOff>
    </xdr:from>
    <xdr:to>
      <xdr:col>95</xdr:col>
      <xdr:colOff>104776</xdr:colOff>
      <xdr:row>78</xdr:row>
      <xdr:rowOff>47625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0248901" y="9048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ご担当者名</a:t>
          </a:r>
        </a:p>
      </xdr:txBody>
    </xdr:sp>
    <xdr:clientData/>
  </xdr:twoCellAnchor>
  <xdr:twoCellAnchor>
    <xdr:from>
      <xdr:col>99</xdr:col>
      <xdr:colOff>47625</xdr:colOff>
      <xdr:row>76</xdr:row>
      <xdr:rowOff>85725</xdr:rowOff>
    </xdr:from>
    <xdr:to>
      <xdr:col>108</xdr:col>
      <xdr:colOff>28575</xdr:colOff>
      <xdr:row>78</xdr:row>
      <xdr:rowOff>38100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1506200" y="9039225"/>
          <a:ext cx="1009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ご連絡電話番号</a:t>
          </a:r>
        </a:p>
      </xdr:txBody>
    </xdr:sp>
    <xdr:clientData/>
  </xdr:twoCellAnchor>
  <xdr:twoCellAnchor>
    <xdr:from>
      <xdr:col>60</xdr:col>
      <xdr:colOff>38101</xdr:colOff>
      <xdr:row>47</xdr:row>
      <xdr:rowOff>47623</xdr:rowOff>
    </xdr:from>
    <xdr:to>
      <xdr:col>116</xdr:col>
      <xdr:colOff>1</xdr:colOff>
      <xdr:row>49</xdr:row>
      <xdr:rowOff>76198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7038976" y="5676898"/>
          <a:ext cx="6381750" cy="2571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97</xdr:col>
      <xdr:colOff>95250</xdr:colOff>
      <xdr:row>37</xdr:row>
      <xdr:rowOff>9525</xdr:rowOff>
    </xdr:from>
    <xdr:to>
      <xdr:col>107</xdr:col>
      <xdr:colOff>28575</xdr:colOff>
      <xdr:row>38</xdr:row>
      <xdr:rowOff>104775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1325225" y="4495800"/>
          <a:ext cx="10763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（年間賃金見込）</a:t>
          </a:r>
        </a:p>
      </xdr:txBody>
    </xdr:sp>
    <xdr:clientData/>
  </xdr:twoCellAnchor>
  <xdr:twoCellAnchor>
    <xdr:from>
      <xdr:col>83</xdr:col>
      <xdr:colOff>66676</xdr:colOff>
      <xdr:row>0</xdr:row>
      <xdr:rowOff>76200</xdr:rowOff>
    </xdr:from>
    <xdr:to>
      <xdr:col>116</xdr:col>
      <xdr:colOff>28576</xdr:colOff>
      <xdr:row>3</xdr:row>
      <xdr:rowOff>47625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9696451" y="76200"/>
          <a:ext cx="37528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ご返送期限：令和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日（月）必着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35</xdr:row>
          <xdr:rowOff>85725</xdr:rowOff>
        </xdr:from>
        <xdr:to>
          <xdr:col>66</xdr:col>
          <xdr:colOff>0</xdr:colOff>
          <xdr:row>37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39</xdr:row>
          <xdr:rowOff>47625</xdr:rowOff>
        </xdr:from>
        <xdr:to>
          <xdr:col>66</xdr:col>
          <xdr:colOff>0</xdr:colOff>
          <xdr:row>41</xdr:row>
          <xdr:rowOff>66675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80</xdr:col>
      <xdr:colOff>95250</xdr:colOff>
      <xdr:row>39</xdr:row>
      <xdr:rowOff>47625</xdr:rowOff>
    </xdr:from>
    <xdr:to>
      <xdr:col>84</xdr:col>
      <xdr:colOff>57150</xdr:colOff>
      <xdr:row>41</xdr:row>
      <xdr:rowOff>104775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9382125" y="4762500"/>
          <a:ext cx="4191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119</xdr:col>
      <xdr:colOff>123825</xdr:colOff>
      <xdr:row>4</xdr:row>
      <xdr:rowOff>19050</xdr:rowOff>
    </xdr:from>
    <xdr:to>
      <xdr:col>128</xdr:col>
      <xdr:colOff>123825</xdr:colOff>
      <xdr:row>8</xdr:row>
      <xdr:rowOff>0</xdr:rowOff>
    </xdr:to>
    <xdr:sp macro="[0]!クリア労災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4001750" y="514350"/>
          <a:ext cx="1885950" cy="476250"/>
        </a:xfrm>
        <a:prstGeom prst="roundRect">
          <a:avLst/>
        </a:prstGeom>
        <a:solidFill>
          <a:srgbClr val="CCFF99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入力情報クリア</a:t>
          </a:r>
        </a:p>
      </xdr:txBody>
    </xdr:sp>
    <xdr:clientData/>
  </xdr:twoCellAnchor>
  <xdr:twoCellAnchor>
    <xdr:from>
      <xdr:col>60</xdr:col>
      <xdr:colOff>1</xdr:colOff>
      <xdr:row>47</xdr:row>
      <xdr:rowOff>28573</xdr:rowOff>
    </xdr:from>
    <xdr:to>
      <xdr:col>118</xdr:col>
      <xdr:colOff>152401</xdr:colOff>
      <xdr:row>61</xdr:row>
      <xdr:rowOff>38099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7000876" y="5657848"/>
          <a:ext cx="6819900" cy="160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特別加入労災保険加入者　</a:t>
          </a:r>
          <a:r>
            <a:rPr kumimoji="1" lang="en-US" altLang="ja-JP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がいらっしゃる事業所様へ</a:t>
          </a:r>
          <a:endParaRPr kumimoji="1" lang="en-US" altLang="ja-JP" sz="1100" b="1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spcBef>
              <a:spcPts val="600"/>
            </a:spcBef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特別加入労災保険は、経営者の方々を対象とした国の労災補償制度であり、業務中、通勤中に被った負傷、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事故等に備えてご加入いただけます。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補償額の算定基礎となる「給付基礎日額」をご変更される場合には、お電話等によりご連絡下さい。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　　　</a:t>
          </a:r>
          <a:r>
            <a:rPr kumimoji="1" lang="en-US" altLang="ja-JP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給付基礎日額は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3,500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円～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25,000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円の範囲でご選択可能です。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※※</a:t>
          </a:r>
          <a:endParaRPr kumimoji="1" lang="ja-JP" altLang="en-US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尚、現在における各特別加入者の給付基礎日額は、別紙「労働保険料等算定基礎賃金等の報告」の</a:t>
          </a:r>
          <a:endParaRPr kumimoji="1" lang="en-US" altLang="ja-JP" sz="9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9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下段よりご確認下さい。</a:t>
          </a:r>
        </a:p>
        <a:p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58</xdr:col>
      <xdr:colOff>38100</xdr:colOff>
      <xdr:row>22</xdr:row>
      <xdr:rowOff>57150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14300" y="1114425"/>
          <a:ext cx="6696075" cy="1666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endParaRPr kumimoji="1" lang="en-US" altLang="ja-JP" sz="7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lvl="0">
            <a:lnSpc>
              <a:spcPts val="1500"/>
            </a:lnSpc>
          </a:pPr>
          <a:r>
            <a:rPr kumimoji="1" lang="ja-JP" altLang="en-US" sz="7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r>
            <a:rPr kumimoji="1" lang="ja-JP" altLang="en-US" sz="72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 </a:t>
          </a:r>
          <a:r>
            <a:rPr kumimoji="1" lang="ja-JP" altLang="en-US" sz="88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見</a:t>
          </a:r>
          <a:r>
            <a:rPr kumimoji="1" lang="ja-JP" altLang="en-US" sz="88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 </a:t>
          </a:r>
          <a:r>
            <a:rPr kumimoji="1" lang="ja-JP" altLang="en-US" sz="88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本</a:t>
          </a:r>
        </a:p>
      </xdr:txBody>
    </xdr:sp>
    <xdr:clientData/>
  </xdr:twoCellAnchor>
  <xdr:twoCellAnchor>
    <xdr:from>
      <xdr:col>88</xdr:col>
      <xdr:colOff>76200</xdr:colOff>
      <xdr:row>71</xdr:row>
      <xdr:rowOff>66675</xdr:rowOff>
    </xdr:from>
    <xdr:to>
      <xdr:col>95</xdr:col>
      <xdr:colOff>9525</xdr:colOff>
      <xdr:row>74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0334625" y="8705850"/>
          <a:ext cx="7334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事業所名　</a:t>
          </a:r>
        </a:p>
      </xdr:txBody>
    </xdr:sp>
    <xdr:clientData/>
  </xdr:twoCellAnchor>
  <xdr:twoCellAnchor>
    <xdr:from>
      <xdr:col>88</xdr:col>
      <xdr:colOff>85725</xdr:colOff>
      <xdr:row>74</xdr:row>
      <xdr:rowOff>19050</xdr:rowOff>
    </xdr:from>
    <xdr:to>
      <xdr:col>96</xdr:col>
      <xdr:colOff>0</xdr:colOff>
      <xdr:row>76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0344150" y="9001125"/>
          <a:ext cx="8286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代表者名</a:t>
          </a:r>
        </a:p>
      </xdr:txBody>
    </xdr:sp>
    <xdr:clientData/>
  </xdr:twoCellAnchor>
  <xdr:twoCellAnchor>
    <xdr:from>
      <xdr:col>88</xdr:col>
      <xdr:colOff>47626</xdr:colOff>
      <xdr:row>76</xdr:row>
      <xdr:rowOff>95250</xdr:rowOff>
    </xdr:from>
    <xdr:to>
      <xdr:col>95</xdr:col>
      <xdr:colOff>104776</xdr:colOff>
      <xdr:row>78</xdr:row>
      <xdr:rowOff>47625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0306051" y="93154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ご担当者名</a:t>
          </a:r>
        </a:p>
      </xdr:txBody>
    </xdr:sp>
    <xdr:clientData/>
  </xdr:twoCellAnchor>
  <xdr:twoCellAnchor>
    <xdr:from>
      <xdr:col>99</xdr:col>
      <xdr:colOff>47625</xdr:colOff>
      <xdr:row>76</xdr:row>
      <xdr:rowOff>85725</xdr:rowOff>
    </xdr:from>
    <xdr:to>
      <xdr:col>108</xdr:col>
      <xdr:colOff>28575</xdr:colOff>
      <xdr:row>78</xdr:row>
      <xdr:rowOff>38100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1563350" y="9305925"/>
          <a:ext cx="1009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ご連絡電話番号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W117"/>
  <sheetViews>
    <sheetView tabSelected="1" view="pageBreakPreview" topLeftCell="A52" zoomScaleNormal="100" zoomScaleSheetLayoutView="100" workbookViewId="0">
      <selection activeCell="BI79" sqref="BI79:CF80"/>
    </sheetView>
  </sheetViews>
  <sheetFormatPr defaultColWidth="2.75" defaultRowHeight="9.75" customHeight="1"/>
  <cols>
    <col min="1" max="6" width="1.5" customWidth="1"/>
    <col min="7" max="7" width="3" customWidth="1"/>
    <col min="8" max="11" width="1.5" customWidth="1"/>
    <col min="12" max="12" width="1.875" customWidth="1"/>
    <col min="13" max="23" width="1.5" customWidth="1"/>
    <col min="24" max="24" width="1.875" customWidth="1"/>
    <col min="25" max="27" width="1.5" customWidth="1"/>
    <col min="28" max="28" width="1.875" customWidth="1"/>
    <col min="29" max="39" width="1.5" customWidth="1"/>
    <col min="40" max="40" width="1.875" customWidth="1"/>
    <col min="41" max="45" width="1.5" customWidth="1"/>
    <col min="46" max="46" width="1.875" customWidth="1"/>
    <col min="47" max="54" width="1.5" customWidth="1"/>
    <col min="55" max="55" width="1.5" style="45" customWidth="1"/>
    <col min="56" max="58" width="1.5" customWidth="1"/>
    <col min="59" max="59" width="0.75" customWidth="1"/>
    <col min="60" max="61" width="1.5" style="45" customWidth="1"/>
    <col min="62" max="67" width="1.5" customWidth="1"/>
    <col min="68" max="68" width="1.5" style="45" customWidth="1"/>
    <col min="69" max="114" width="1.5" customWidth="1"/>
    <col min="115" max="118" width="1.625" customWidth="1"/>
  </cols>
  <sheetData>
    <row r="1" spans="1:118" ht="9.75" customHeight="1">
      <c r="A1" s="374" t="s">
        <v>46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</row>
    <row r="2" spans="1:118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</row>
    <row r="3" spans="1:118" ht="9.7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</row>
    <row r="4" spans="1:118" ht="9.75" customHeight="1" thickBo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</row>
    <row r="5" spans="1:118" ht="9.75" customHeight="1" thickTop="1">
      <c r="A5" s="168"/>
      <c r="B5" s="362" t="s">
        <v>45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4"/>
      <c r="BG5" s="121"/>
      <c r="BH5" s="101"/>
      <c r="BI5" s="187" t="s">
        <v>43</v>
      </c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9"/>
    </row>
    <row r="6" spans="1:118" ht="9.75" customHeight="1">
      <c r="A6" s="168"/>
      <c r="B6" s="365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7"/>
      <c r="BG6" s="121"/>
      <c r="BI6" s="190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2"/>
    </row>
    <row r="7" spans="1:118" ht="9.75" customHeight="1">
      <c r="A7" s="168"/>
      <c r="B7" s="368" t="s">
        <v>33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70"/>
      <c r="BG7" s="120"/>
      <c r="BH7" s="102"/>
      <c r="BI7" s="190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2"/>
    </row>
    <row r="8" spans="1:118" ht="9.75" customHeight="1" thickBot="1">
      <c r="A8" s="168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3"/>
      <c r="BG8" s="120"/>
      <c r="BH8" s="102"/>
      <c r="BI8" s="193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5"/>
    </row>
    <row r="9" spans="1:118" ht="9.75" customHeight="1" thickTop="1">
      <c r="A9" s="136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20"/>
      <c r="BH9" s="102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</row>
    <row r="10" spans="1:118" ht="9.75" customHeight="1">
      <c r="A10" s="136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20"/>
      <c r="BH10" s="102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</row>
    <row r="11" spans="1:118" ht="9.75" customHeight="1">
      <c r="A11" s="1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I11" s="59"/>
      <c r="BJ11" s="30"/>
      <c r="BK11" s="89"/>
      <c r="BL11" s="90"/>
      <c r="BM11" s="90"/>
      <c r="BN11" s="66"/>
      <c r="BO11" s="67"/>
      <c r="BP11" s="66"/>
      <c r="BQ11" s="66"/>
      <c r="BR11" s="66"/>
      <c r="BS11" s="66"/>
      <c r="BT11" s="66"/>
      <c r="BU11" s="66"/>
      <c r="BV11" s="11"/>
    </row>
    <row r="12" spans="1:118" ht="9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AS12" s="18"/>
      <c r="AT12" s="18"/>
      <c r="AU12" s="18"/>
      <c r="AV12" s="18"/>
      <c r="AW12" s="18"/>
      <c r="AX12" s="18"/>
      <c r="AY12" s="18"/>
      <c r="BH12" s="47"/>
      <c r="BI12" s="281" t="s">
        <v>40</v>
      </c>
      <c r="BJ12" s="281"/>
      <c r="BK12" s="171"/>
      <c r="BL12" s="171"/>
      <c r="BM12" s="171"/>
      <c r="BN12" s="169" t="s">
        <v>8</v>
      </c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8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47"/>
      <c r="BD13" s="1"/>
      <c r="BE13" s="1"/>
      <c r="BF13" s="1"/>
      <c r="BG13" s="1"/>
      <c r="BH13" s="47"/>
      <c r="BI13" s="281"/>
      <c r="BJ13" s="281"/>
      <c r="BK13" s="171"/>
      <c r="BL13" s="171"/>
      <c r="BM13" s="171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8" ht="9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47"/>
      <c r="BD14" s="1"/>
      <c r="BE14" s="1"/>
      <c r="BF14" s="1"/>
      <c r="BG14" s="1"/>
      <c r="BH14" s="47"/>
      <c r="BI14" s="281"/>
      <c r="BJ14" s="281"/>
      <c r="BK14" s="91"/>
      <c r="BL14" s="92"/>
      <c r="BM14" s="93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</row>
    <row r="15" spans="1:118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47"/>
      <c r="BD15" s="1"/>
      <c r="BE15" s="1"/>
      <c r="BF15" s="1"/>
      <c r="BG15" s="1"/>
      <c r="BH15" s="47"/>
      <c r="BI15" s="281"/>
      <c r="BJ15" s="281"/>
      <c r="BK15" s="172"/>
      <c r="BL15" s="172"/>
      <c r="BM15" s="172"/>
      <c r="BN15" s="169" t="s">
        <v>6</v>
      </c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8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47"/>
      <c r="BD16" s="1"/>
      <c r="BE16" s="1"/>
      <c r="BF16" s="1"/>
      <c r="BG16" s="1"/>
      <c r="BH16" s="60"/>
      <c r="BI16" s="281"/>
      <c r="BJ16" s="281"/>
      <c r="BK16" s="172"/>
      <c r="BL16" s="172"/>
      <c r="BM16" s="172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7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60"/>
      <c r="BD17" s="20"/>
      <c r="BE17" s="20"/>
      <c r="BF17" s="20"/>
      <c r="BG17" s="20"/>
      <c r="BH17" s="60"/>
      <c r="BI17" s="281"/>
      <c r="BJ17" s="281"/>
      <c r="BK17" s="91"/>
      <c r="BL17" s="91"/>
      <c r="BM17" s="9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7" ht="9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60"/>
      <c r="BD18" s="20"/>
      <c r="BE18" s="20"/>
      <c r="BF18" s="20"/>
      <c r="BG18" s="20"/>
      <c r="BH18" s="60"/>
      <c r="BI18" s="281"/>
      <c r="BJ18" s="281"/>
      <c r="BK18" s="173"/>
      <c r="BL18" s="173"/>
      <c r="BM18" s="173"/>
      <c r="BN18" s="169" t="s">
        <v>7</v>
      </c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7" ht="9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60"/>
      <c r="BD19" s="20"/>
      <c r="BE19" s="20"/>
      <c r="BF19" s="20"/>
      <c r="BG19" s="20"/>
      <c r="BH19" s="65"/>
      <c r="BI19" s="281"/>
      <c r="BJ19" s="281"/>
      <c r="BK19" s="173"/>
      <c r="BL19" s="173"/>
      <c r="BM19" s="173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7" ht="9.75" customHeight="1">
      <c r="A20" s="20"/>
      <c r="B20" s="20"/>
      <c r="C20" s="20"/>
      <c r="D20" s="20"/>
      <c r="E20" s="20"/>
      <c r="F20" s="20"/>
      <c r="G20" s="20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20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65"/>
      <c r="BD20" s="23"/>
      <c r="BE20" s="23"/>
      <c r="BF20" s="23"/>
      <c r="BG20" s="23"/>
      <c r="BH20" s="65"/>
      <c r="BI20" s="281"/>
      <c r="BJ20" s="281"/>
      <c r="BK20" s="94"/>
      <c r="BL20" s="92"/>
      <c r="BM20" s="9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  <row r="21" spans="1:117" ht="9.75" customHeight="1">
      <c r="A21" s="20"/>
      <c r="B21" s="20"/>
      <c r="C21" s="20"/>
      <c r="D21" s="20"/>
      <c r="E21" s="20"/>
      <c r="F21" s="20"/>
      <c r="G21" s="20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20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65"/>
      <c r="BD21" s="23"/>
      <c r="BE21" s="23"/>
      <c r="BF21" s="23"/>
      <c r="BG21" s="23"/>
      <c r="BH21" s="13"/>
      <c r="BI21" s="281"/>
      <c r="BJ21" s="281"/>
      <c r="BK21" s="173"/>
      <c r="BL21" s="173"/>
      <c r="BM21" s="173"/>
      <c r="BN21" s="169" t="s">
        <v>4</v>
      </c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7" ht="9.75" customHeight="1">
      <c r="A22" s="20"/>
      <c r="B22" s="20"/>
      <c r="C22" s="20"/>
      <c r="D22" s="20"/>
      <c r="E22" s="20"/>
      <c r="F22" s="20"/>
      <c r="G22" s="20"/>
      <c r="H22" s="42"/>
      <c r="I22" s="42"/>
      <c r="J22" s="4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42"/>
      <c r="Y22" s="42"/>
      <c r="Z22" s="4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8"/>
      <c r="AO22" s="42"/>
      <c r="AP22" s="42"/>
      <c r="AQ22" s="42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60"/>
      <c r="BD22" s="20"/>
      <c r="BE22" s="20"/>
      <c r="BF22" s="8"/>
      <c r="BG22" s="8"/>
      <c r="BH22" s="13"/>
      <c r="BI22" s="281"/>
      <c r="BJ22" s="281"/>
      <c r="BK22" s="173"/>
      <c r="BL22" s="173"/>
      <c r="BM22" s="173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7" ht="9.75" customHeight="1" thickBot="1">
      <c r="A23" s="20"/>
      <c r="B23" s="20"/>
      <c r="C23" s="20"/>
      <c r="D23" s="20"/>
      <c r="E23" s="20"/>
      <c r="F23" s="20"/>
      <c r="G23" s="20"/>
      <c r="H23" s="42"/>
      <c r="I23" s="42"/>
      <c r="J23" s="4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42"/>
      <c r="Y23" s="42"/>
      <c r="Z23" s="4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8"/>
      <c r="AO23" s="42"/>
      <c r="AP23" s="42"/>
      <c r="AQ23" s="42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60"/>
      <c r="BD23" s="20"/>
      <c r="BE23" s="20"/>
      <c r="BF23" s="8"/>
      <c r="BG23" s="8"/>
      <c r="BH23" s="13"/>
      <c r="BI23" s="281"/>
      <c r="BJ23" s="281"/>
      <c r="BK23" s="94"/>
      <c r="BL23" s="92"/>
      <c r="BM23" s="92"/>
      <c r="BN23" s="113"/>
      <c r="BO23" s="113"/>
      <c r="BP23" s="114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</row>
    <row r="24" spans="1:117" ht="11.1" customHeight="1">
      <c r="A24" s="20"/>
      <c r="B24" s="20"/>
      <c r="C24" s="20"/>
      <c r="D24" s="20"/>
      <c r="E24" s="20"/>
      <c r="F24" s="20"/>
      <c r="G24" s="20"/>
      <c r="H24" s="20"/>
      <c r="I24" s="175" t="s">
        <v>41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7"/>
      <c r="AO24" s="106"/>
      <c r="AP24" s="181" t="s">
        <v>42</v>
      </c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3"/>
      <c r="BF24" s="12"/>
      <c r="BG24" s="12"/>
      <c r="BH24" s="32"/>
      <c r="BI24" s="281"/>
      <c r="BJ24" s="281"/>
      <c r="BK24" s="174"/>
      <c r="BL24" s="174"/>
      <c r="BM24" s="174"/>
      <c r="BN24" s="170" t="s">
        <v>31</v>
      </c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</row>
    <row r="25" spans="1:117" ht="11.1" customHeight="1" thickBot="1">
      <c r="A25" s="20"/>
      <c r="B25" s="20"/>
      <c r="C25" s="20"/>
      <c r="D25" s="20"/>
      <c r="E25" s="20"/>
      <c r="F25" s="20"/>
      <c r="G25" s="20"/>
      <c r="H25" s="20"/>
      <c r="I25" s="178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80"/>
      <c r="AO25" s="106"/>
      <c r="AP25" s="184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6"/>
      <c r="BF25" s="12"/>
      <c r="BG25" s="12"/>
      <c r="BH25" s="32"/>
      <c r="BI25" s="281"/>
      <c r="BJ25" s="281"/>
      <c r="BK25" s="174"/>
      <c r="BL25" s="174"/>
      <c r="BM25" s="174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</row>
    <row r="26" spans="1:117" ht="9.75" customHeight="1">
      <c r="A26" s="282" t="s">
        <v>0</v>
      </c>
      <c r="B26" s="283"/>
      <c r="C26" s="283"/>
      <c r="D26" s="283"/>
      <c r="E26" s="283"/>
      <c r="F26" s="283"/>
      <c r="G26" s="283"/>
      <c r="H26" s="284"/>
      <c r="I26" s="152" t="s">
        <v>23</v>
      </c>
      <c r="J26" s="152"/>
      <c r="K26" s="152"/>
      <c r="L26" s="376" t="s">
        <v>28</v>
      </c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246" t="s">
        <v>2</v>
      </c>
      <c r="Z26" s="152"/>
      <c r="AA26" s="152"/>
      <c r="AB26" s="376" t="s">
        <v>29</v>
      </c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8"/>
      <c r="AO26" s="97"/>
      <c r="AP26" s="258" t="s">
        <v>3</v>
      </c>
      <c r="AQ26" s="259"/>
      <c r="AR26" s="259"/>
      <c r="AS26" s="376" t="s">
        <v>32</v>
      </c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8"/>
      <c r="BF26" s="12"/>
      <c r="BG26" s="12"/>
      <c r="BH26" s="32"/>
      <c r="BI26" s="281"/>
      <c r="BJ26" s="281"/>
      <c r="BK26" s="95"/>
      <c r="BL26" s="95"/>
      <c r="BM26" s="95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45"/>
      <c r="DM26" s="45"/>
    </row>
    <row r="27" spans="1:117" ht="9.75" customHeight="1" thickBot="1">
      <c r="A27" s="285"/>
      <c r="B27" s="286"/>
      <c r="C27" s="286"/>
      <c r="D27" s="286"/>
      <c r="E27" s="286"/>
      <c r="F27" s="286"/>
      <c r="G27" s="286"/>
      <c r="H27" s="287"/>
      <c r="I27" s="153"/>
      <c r="J27" s="153"/>
      <c r="K27" s="153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247"/>
      <c r="Z27" s="153"/>
      <c r="AA27" s="153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9"/>
      <c r="AO27" s="97"/>
      <c r="AP27" s="260"/>
      <c r="AQ27" s="261"/>
      <c r="AR27" s="261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9"/>
      <c r="BF27" s="32"/>
      <c r="BG27" s="98"/>
      <c r="BH27" s="32"/>
      <c r="BI27" s="61"/>
      <c r="BJ27" s="8"/>
      <c r="BK27" s="8"/>
      <c r="BL27" s="15"/>
      <c r="BM27" s="15"/>
    </row>
    <row r="28" spans="1:117" ht="9.75" customHeight="1" thickTop="1">
      <c r="A28" s="285"/>
      <c r="B28" s="286"/>
      <c r="C28" s="286"/>
      <c r="D28" s="286"/>
      <c r="E28" s="286"/>
      <c r="F28" s="286"/>
      <c r="G28" s="286"/>
      <c r="H28" s="287"/>
      <c r="I28" s="244" t="s">
        <v>59</v>
      </c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52" t="s">
        <v>30</v>
      </c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4"/>
      <c r="AO28" s="107"/>
      <c r="AP28" s="278" t="s">
        <v>62</v>
      </c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80"/>
      <c r="BF28" s="32"/>
      <c r="BG28" s="98"/>
      <c r="BH28" s="32"/>
      <c r="BI28" s="353" t="s">
        <v>34</v>
      </c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5"/>
    </row>
    <row r="29" spans="1:117" ht="9.75" customHeight="1">
      <c r="A29" s="285"/>
      <c r="B29" s="286"/>
      <c r="C29" s="286"/>
      <c r="D29" s="286"/>
      <c r="E29" s="286"/>
      <c r="F29" s="286"/>
      <c r="G29" s="286"/>
      <c r="H29" s="287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52" t="s">
        <v>60</v>
      </c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4"/>
      <c r="AO29" s="107"/>
      <c r="AP29" s="278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80"/>
      <c r="BF29" s="32"/>
      <c r="BG29" s="98"/>
      <c r="BH29" s="32"/>
      <c r="BI29" s="356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8"/>
    </row>
    <row r="30" spans="1:117" ht="9" customHeight="1">
      <c r="A30" s="288"/>
      <c r="B30" s="289"/>
      <c r="C30" s="289"/>
      <c r="D30" s="289"/>
      <c r="E30" s="289"/>
      <c r="F30" s="289"/>
      <c r="G30" s="289"/>
      <c r="H30" s="290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55" t="s">
        <v>61</v>
      </c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7"/>
      <c r="AO30" s="108"/>
      <c r="AP30" s="115"/>
      <c r="AQ30" s="116"/>
      <c r="AR30" s="116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8"/>
      <c r="BE30" s="119"/>
      <c r="BF30" s="32"/>
      <c r="BG30" s="98"/>
      <c r="BH30" s="41"/>
      <c r="BI30" s="356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8"/>
    </row>
    <row r="31" spans="1:117" ht="9" customHeight="1" thickBot="1">
      <c r="A31" s="291" t="s">
        <v>9</v>
      </c>
      <c r="B31" s="292"/>
      <c r="C31" s="292"/>
      <c r="D31" s="292"/>
      <c r="E31" s="292"/>
      <c r="F31" s="292"/>
      <c r="G31" s="292"/>
      <c r="H31" s="293"/>
      <c r="I31" s="159">
        <v>1</v>
      </c>
      <c r="J31" s="159"/>
      <c r="K31" s="159"/>
      <c r="L31" s="161" t="s">
        <v>58</v>
      </c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6" t="s">
        <v>1</v>
      </c>
      <c r="Y31" s="262"/>
      <c r="Z31" s="263"/>
      <c r="AA31" s="263"/>
      <c r="AB31" s="161" t="s">
        <v>58</v>
      </c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200" t="s">
        <v>1</v>
      </c>
      <c r="AO31" s="109"/>
      <c r="AP31" s="264"/>
      <c r="AQ31" s="263"/>
      <c r="AR31" s="263"/>
      <c r="AS31" s="161" t="s">
        <v>58</v>
      </c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200" t="s">
        <v>1</v>
      </c>
      <c r="BF31" s="32"/>
      <c r="BG31" s="98"/>
      <c r="BH31" s="53"/>
      <c r="BI31" s="359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1"/>
    </row>
    <row r="32" spans="1:117" ht="9" customHeight="1" thickTop="1">
      <c r="A32" s="294"/>
      <c r="B32" s="295"/>
      <c r="C32" s="295"/>
      <c r="D32" s="295"/>
      <c r="E32" s="295"/>
      <c r="F32" s="295"/>
      <c r="G32" s="295"/>
      <c r="H32" s="296"/>
      <c r="I32" s="160"/>
      <c r="J32" s="160"/>
      <c r="K32" s="160"/>
      <c r="L32" s="162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1"/>
      <c r="Y32" s="196"/>
      <c r="Z32" s="197"/>
      <c r="AA32" s="197"/>
      <c r="AB32" s="16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226"/>
      <c r="AO32" s="109"/>
      <c r="AP32" s="223"/>
      <c r="AQ32" s="197"/>
      <c r="AR32" s="197"/>
      <c r="AS32" s="162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226"/>
      <c r="BF32" s="32"/>
      <c r="BG32" s="98"/>
      <c r="BH32" s="53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</row>
    <row r="33" spans="1:153" ht="9" customHeight="1">
      <c r="A33" s="294"/>
      <c r="B33" s="295"/>
      <c r="C33" s="295"/>
      <c r="D33" s="295"/>
      <c r="E33" s="295"/>
      <c r="F33" s="295"/>
      <c r="G33" s="295"/>
      <c r="H33" s="296"/>
      <c r="I33" s="160"/>
      <c r="J33" s="160"/>
      <c r="K33" s="160"/>
      <c r="L33" s="162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1"/>
      <c r="Y33" s="196"/>
      <c r="Z33" s="197"/>
      <c r="AA33" s="197"/>
      <c r="AB33" s="162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226"/>
      <c r="AO33" s="109"/>
      <c r="AP33" s="223"/>
      <c r="AQ33" s="197"/>
      <c r="AR33" s="197"/>
      <c r="AS33" s="162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226"/>
      <c r="BF33" s="32"/>
      <c r="BG33" s="98"/>
      <c r="BH33" s="53"/>
      <c r="BI33" s="62"/>
      <c r="BJ33" s="50"/>
      <c r="BK33" s="50"/>
      <c r="BL33" s="57"/>
      <c r="BM33" s="50"/>
      <c r="BN33" s="57"/>
      <c r="BO33" s="57"/>
      <c r="BP33" s="57"/>
      <c r="BQ33" s="57"/>
      <c r="BR33" s="57"/>
      <c r="BS33" s="57"/>
      <c r="BT33" s="57"/>
      <c r="BU33" s="57"/>
      <c r="BV33" s="76"/>
      <c r="BW33" s="76"/>
      <c r="BX33" s="76"/>
      <c r="BY33" s="76"/>
      <c r="BZ33" s="70"/>
      <c r="CA33" s="77"/>
      <c r="CB33" s="77"/>
      <c r="CC33" s="57"/>
      <c r="CD33" s="71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</row>
    <row r="34" spans="1:153" ht="9" customHeight="1">
      <c r="A34" s="294" t="s">
        <v>10</v>
      </c>
      <c r="B34" s="295"/>
      <c r="C34" s="295"/>
      <c r="D34" s="295"/>
      <c r="E34" s="295"/>
      <c r="F34" s="295"/>
      <c r="G34" s="295"/>
      <c r="H34" s="296"/>
      <c r="I34" s="166"/>
      <c r="J34" s="166"/>
      <c r="K34" s="166"/>
      <c r="L34" s="162" t="s">
        <v>58</v>
      </c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1" t="s">
        <v>1</v>
      </c>
      <c r="Y34" s="196"/>
      <c r="Z34" s="197"/>
      <c r="AA34" s="197"/>
      <c r="AB34" s="162" t="s">
        <v>58</v>
      </c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226" t="s">
        <v>1</v>
      </c>
      <c r="AO34" s="109"/>
      <c r="AP34" s="223"/>
      <c r="AQ34" s="197"/>
      <c r="AR34" s="197"/>
      <c r="AS34" s="162" t="s">
        <v>58</v>
      </c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226" t="s">
        <v>1</v>
      </c>
      <c r="BF34" s="41"/>
      <c r="BG34" s="41"/>
      <c r="BH34" s="53"/>
      <c r="BI34" s="62"/>
      <c r="BJ34" s="50"/>
      <c r="BK34" s="50"/>
      <c r="BL34" s="50"/>
      <c r="BM34" s="50"/>
      <c r="BN34" s="16"/>
      <c r="BO34" s="57"/>
      <c r="BP34" s="50"/>
      <c r="BQ34" s="50"/>
      <c r="BR34" s="50"/>
      <c r="BS34" s="50"/>
      <c r="BT34" s="50"/>
      <c r="BU34" s="50"/>
      <c r="BV34" s="76"/>
      <c r="BW34" s="76"/>
      <c r="BX34" s="76"/>
      <c r="BY34" s="76"/>
      <c r="BZ34" s="70"/>
      <c r="CA34" s="77"/>
      <c r="CB34" s="77"/>
      <c r="CC34" s="72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</row>
    <row r="35" spans="1:153" ht="9" customHeight="1">
      <c r="A35" s="294"/>
      <c r="B35" s="295"/>
      <c r="C35" s="295"/>
      <c r="D35" s="295"/>
      <c r="E35" s="295"/>
      <c r="F35" s="295"/>
      <c r="G35" s="295"/>
      <c r="H35" s="296"/>
      <c r="I35" s="166"/>
      <c r="J35" s="166"/>
      <c r="K35" s="166"/>
      <c r="L35" s="162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1"/>
      <c r="Y35" s="196"/>
      <c r="Z35" s="197"/>
      <c r="AA35" s="197"/>
      <c r="AB35" s="162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226"/>
      <c r="AO35" s="109"/>
      <c r="AP35" s="223"/>
      <c r="AQ35" s="197"/>
      <c r="AR35" s="197"/>
      <c r="AS35" s="162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226"/>
      <c r="BF35" s="53"/>
      <c r="BG35" s="53"/>
      <c r="BH35" s="53"/>
      <c r="BI35" s="62"/>
      <c r="BJ35" s="61"/>
      <c r="BK35" s="61"/>
      <c r="BL35" s="50"/>
      <c r="BM35" s="50"/>
      <c r="BN35" s="50"/>
      <c r="BO35" s="16"/>
      <c r="BP35" s="50"/>
      <c r="BQ35" s="50"/>
      <c r="BR35" s="50"/>
      <c r="BS35" s="50"/>
      <c r="BT35" s="50"/>
      <c r="BU35" s="50"/>
      <c r="BV35" s="73"/>
      <c r="BW35" s="48"/>
      <c r="BX35" s="74"/>
      <c r="BY35" s="38"/>
      <c r="BZ35" s="38"/>
      <c r="CA35" s="73"/>
      <c r="CB35" s="46"/>
      <c r="CC35" s="46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</row>
    <row r="36" spans="1:153" ht="9" customHeight="1">
      <c r="A36" s="294"/>
      <c r="B36" s="295"/>
      <c r="C36" s="295"/>
      <c r="D36" s="295"/>
      <c r="E36" s="295"/>
      <c r="F36" s="295"/>
      <c r="G36" s="295"/>
      <c r="H36" s="296"/>
      <c r="I36" s="166"/>
      <c r="J36" s="166"/>
      <c r="K36" s="166"/>
      <c r="L36" s="162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1"/>
      <c r="Y36" s="196"/>
      <c r="Z36" s="197"/>
      <c r="AA36" s="197"/>
      <c r="AB36" s="162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226"/>
      <c r="AO36" s="109"/>
      <c r="AP36" s="223"/>
      <c r="AQ36" s="197"/>
      <c r="AR36" s="197"/>
      <c r="AS36" s="162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226"/>
      <c r="BF36" s="53"/>
      <c r="BG36" s="53"/>
      <c r="BH36" s="53"/>
      <c r="BI36" s="62"/>
      <c r="BJ36" s="62"/>
      <c r="BK36" s="62"/>
      <c r="BL36" s="61"/>
      <c r="BM36" s="61"/>
      <c r="BN36" s="50"/>
      <c r="BO36" s="50"/>
      <c r="BP36" s="50"/>
      <c r="BQ36" s="50"/>
      <c r="BR36" s="50"/>
      <c r="BS36" s="50"/>
      <c r="BT36" s="50"/>
      <c r="BU36" s="50"/>
      <c r="BV36" s="73"/>
      <c r="BW36" s="48"/>
      <c r="BX36" s="74"/>
      <c r="BY36" s="38"/>
      <c r="BZ36" s="38"/>
      <c r="CA36" s="73"/>
      <c r="CB36" s="46"/>
      <c r="CC36" s="46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</row>
    <row r="37" spans="1:153" ht="9" customHeight="1">
      <c r="A37" s="294" t="s">
        <v>11</v>
      </c>
      <c r="B37" s="295"/>
      <c r="C37" s="295"/>
      <c r="D37" s="295"/>
      <c r="E37" s="295"/>
      <c r="F37" s="295"/>
      <c r="G37" s="295"/>
      <c r="H37" s="296"/>
      <c r="I37" s="166"/>
      <c r="J37" s="166"/>
      <c r="K37" s="166"/>
      <c r="L37" s="162" t="s">
        <v>58</v>
      </c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1" t="s">
        <v>1</v>
      </c>
      <c r="Y37" s="196"/>
      <c r="Z37" s="197"/>
      <c r="AA37" s="197"/>
      <c r="AB37" s="162" t="s">
        <v>58</v>
      </c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98" t="s">
        <v>1</v>
      </c>
      <c r="AO37" s="109"/>
      <c r="AP37" s="223"/>
      <c r="AQ37" s="197"/>
      <c r="AR37" s="197"/>
      <c r="AS37" s="162" t="s">
        <v>58</v>
      </c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226" t="s">
        <v>1</v>
      </c>
      <c r="BF37" s="53"/>
      <c r="BG37" s="53"/>
      <c r="BH37" s="53"/>
      <c r="BI37" s="62"/>
      <c r="BJ37" s="62"/>
      <c r="BK37" s="62"/>
      <c r="BL37" s="62"/>
      <c r="BM37" s="62"/>
      <c r="BN37" s="50"/>
      <c r="BO37" s="50"/>
      <c r="BP37" s="50"/>
      <c r="BQ37" s="50"/>
      <c r="BR37" s="50"/>
      <c r="BS37" s="50"/>
      <c r="BT37" s="50"/>
      <c r="BU37" s="50"/>
      <c r="BV37" s="73"/>
      <c r="BW37" s="48"/>
      <c r="BX37" s="74"/>
      <c r="BY37" s="38"/>
      <c r="BZ37" s="38"/>
      <c r="CA37" s="73"/>
      <c r="CB37" s="46"/>
      <c r="CC37" s="46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</row>
    <row r="38" spans="1:153" ht="9" customHeight="1">
      <c r="A38" s="294"/>
      <c r="B38" s="295"/>
      <c r="C38" s="295"/>
      <c r="D38" s="295"/>
      <c r="E38" s="295"/>
      <c r="F38" s="295"/>
      <c r="G38" s="295"/>
      <c r="H38" s="296"/>
      <c r="I38" s="166"/>
      <c r="J38" s="166"/>
      <c r="K38" s="166"/>
      <c r="L38" s="162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1"/>
      <c r="Y38" s="196"/>
      <c r="Z38" s="197"/>
      <c r="AA38" s="197"/>
      <c r="AB38" s="162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99"/>
      <c r="AO38" s="109"/>
      <c r="AP38" s="223"/>
      <c r="AQ38" s="197"/>
      <c r="AR38" s="197"/>
      <c r="AS38" s="162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226"/>
      <c r="BF38" s="53"/>
      <c r="BG38" s="53"/>
      <c r="BH38" s="53"/>
      <c r="BI38" s="62"/>
      <c r="BJ38" s="165" t="s">
        <v>48</v>
      </c>
      <c r="BK38" s="165"/>
      <c r="BL38" s="163"/>
      <c r="BM38" s="163"/>
      <c r="BN38" s="163"/>
      <c r="BO38" s="164" t="s">
        <v>47</v>
      </c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58"/>
      <c r="CE38" s="58"/>
      <c r="CF38" s="58"/>
      <c r="CG38" s="58"/>
      <c r="DM38" s="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</row>
    <row r="39" spans="1:153" ht="9" customHeight="1">
      <c r="A39" s="294"/>
      <c r="B39" s="295"/>
      <c r="C39" s="295"/>
      <c r="D39" s="295"/>
      <c r="E39" s="295"/>
      <c r="F39" s="295"/>
      <c r="G39" s="295"/>
      <c r="H39" s="296"/>
      <c r="I39" s="166"/>
      <c r="J39" s="166"/>
      <c r="K39" s="166"/>
      <c r="L39" s="162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1"/>
      <c r="Y39" s="196"/>
      <c r="Z39" s="197"/>
      <c r="AA39" s="197"/>
      <c r="AB39" s="162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200"/>
      <c r="AO39" s="109"/>
      <c r="AP39" s="223"/>
      <c r="AQ39" s="197"/>
      <c r="AR39" s="197"/>
      <c r="AS39" s="162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226"/>
      <c r="BF39" s="53"/>
      <c r="BG39" s="53"/>
      <c r="BH39" s="53"/>
      <c r="BI39" s="62"/>
      <c r="BJ39" s="165"/>
      <c r="BK39" s="165"/>
      <c r="BL39" s="163"/>
      <c r="BM39" s="163"/>
      <c r="BN39" s="163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58"/>
      <c r="CE39" s="58"/>
      <c r="CF39" s="58"/>
      <c r="CG39" s="58"/>
      <c r="CI39" s="319" t="s">
        <v>71</v>
      </c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1"/>
      <c r="CV39" s="325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6"/>
      <c r="DJ39" s="326"/>
      <c r="DK39" s="326"/>
      <c r="DL39" s="320" t="s">
        <v>1</v>
      </c>
      <c r="DM39" s="321"/>
      <c r="DO39" s="57"/>
      <c r="DP39" s="316"/>
      <c r="DQ39" s="316"/>
      <c r="DR39" s="316"/>
      <c r="DS39" s="316"/>
      <c r="DT39" s="316"/>
      <c r="DU39" s="316"/>
      <c r="DV39" s="316"/>
      <c r="DW39" s="316"/>
      <c r="DX39" s="316"/>
      <c r="DY39" s="316"/>
      <c r="DZ39" s="316"/>
      <c r="EA39" s="316"/>
      <c r="EB39" s="316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6"/>
      <c r="ET39" s="316"/>
      <c r="EU39" s="57"/>
      <c r="EV39" s="57"/>
      <c r="EW39" s="57"/>
    </row>
    <row r="40" spans="1:153" ht="9" customHeight="1">
      <c r="A40" s="294" t="s">
        <v>12</v>
      </c>
      <c r="B40" s="295"/>
      <c r="C40" s="295"/>
      <c r="D40" s="295"/>
      <c r="E40" s="295"/>
      <c r="F40" s="295"/>
      <c r="G40" s="295"/>
      <c r="H40" s="296"/>
      <c r="I40" s="166"/>
      <c r="J40" s="166"/>
      <c r="K40" s="166"/>
      <c r="L40" s="162" t="s">
        <v>58</v>
      </c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1" t="s">
        <v>1</v>
      </c>
      <c r="Y40" s="196"/>
      <c r="Z40" s="197"/>
      <c r="AA40" s="197"/>
      <c r="AB40" s="162" t="s">
        <v>58</v>
      </c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98" t="s">
        <v>1</v>
      </c>
      <c r="AO40" s="109"/>
      <c r="AP40" s="223"/>
      <c r="AQ40" s="197"/>
      <c r="AR40" s="197"/>
      <c r="AS40" s="162" t="s">
        <v>58</v>
      </c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226" t="s">
        <v>1</v>
      </c>
      <c r="BF40" s="53"/>
      <c r="BG40" s="53"/>
      <c r="BH40" s="53"/>
      <c r="BI40" s="62"/>
      <c r="BJ40" s="165"/>
      <c r="BK40" s="165"/>
      <c r="BL40" s="163"/>
      <c r="BM40" s="163"/>
      <c r="BN40" s="163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58"/>
      <c r="CE40" s="58"/>
      <c r="CF40" s="58"/>
      <c r="CG40" s="58"/>
      <c r="CI40" s="322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4"/>
      <c r="CV40" s="327"/>
      <c r="CW40" s="328"/>
      <c r="CX40" s="328"/>
      <c r="CY40" s="328"/>
      <c r="CZ40" s="328"/>
      <c r="DA40" s="328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3"/>
      <c r="DM40" s="324"/>
      <c r="DO40" s="57"/>
      <c r="DP40" s="316"/>
      <c r="DQ40" s="316"/>
      <c r="DR40" s="316"/>
      <c r="DS40" s="316"/>
      <c r="DT40" s="316"/>
      <c r="DU40" s="316"/>
      <c r="DV40" s="316"/>
      <c r="DW40" s="316"/>
      <c r="DX40" s="316"/>
      <c r="DY40" s="316"/>
      <c r="DZ40" s="316"/>
      <c r="EA40" s="316"/>
      <c r="EB40" s="316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6"/>
      <c r="ET40" s="316"/>
      <c r="EU40" s="57"/>
      <c r="EV40" s="57"/>
      <c r="EW40" s="57"/>
    </row>
    <row r="41" spans="1:153" ht="9" customHeight="1">
      <c r="A41" s="294"/>
      <c r="B41" s="295"/>
      <c r="C41" s="295"/>
      <c r="D41" s="295"/>
      <c r="E41" s="295"/>
      <c r="F41" s="295"/>
      <c r="G41" s="295"/>
      <c r="H41" s="296"/>
      <c r="I41" s="166"/>
      <c r="J41" s="166"/>
      <c r="K41" s="166"/>
      <c r="L41" s="162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1"/>
      <c r="Y41" s="196"/>
      <c r="Z41" s="197"/>
      <c r="AA41" s="197"/>
      <c r="AB41" s="162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99"/>
      <c r="AO41" s="109"/>
      <c r="AP41" s="223"/>
      <c r="AQ41" s="197"/>
      <c r="AR41" s="197"/>
      <c r="AS41" s="162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226"/>
      <c r="BF41" s="53"/>
      <c r="BG41" s="53"/>
      <c r="BH41" s="53"/>
      <c r="BI41" s="62"/>
      <c r="BJ41" s="165"/>
      <c r="BK41" s="165"/>
      <c r="BL41" s="163"/>
      <c r="BM41" s="163"/>
      <c r="BN41" s="163"/>
      <c r="BO41" s="164" t="s">
        <v>49</v>
      </c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58"/>
      <c r="CE41" s="58"/>
      <c r="CF41" s="58"/>
      <c r="CG41" s="58"/>
      <c r="CI41" s="333" t="s">
        <v>35</v>
      </c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5"/>
      <c r="CV41" s="327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3"/>
      <c r="DM41" s="324"/>
      <c r="DO41" s="57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6"/>
      <c r="ET41" s="316"/>
      <c r="EU41" s="57"/>
      <c r="EV41" s="57"/>
      <c r="EW41" s="57"/>
    </row>
    <row r="42" spans="1:153" ht="9" customHeight="1">
      <c r="A42" s="294"/>
      <c r="B42" s="295"/>
      <c r="C42" s="295"/>
      <c r="D42" s="295"/>
      <c r="E42" s="295"/>
      <c r="F42" s="295"/>
      <c r="G42" s="295"/>
      <c r="H42" s="296"/>
      <c r="I42" s="166"/>
      <c r="J42" s="166"/>
      <c r="K42" s="166"/>
      <c r="L42" s="162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1"/>
      <c r="Y42" s="196"/>
      <c r="Z42" s="197"/>
      <c r="AA42" s="197"/>
      <c r="AB42" s="162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200"/>
      <c r="AO42" s="109"/>
      <c r="AP42" s="223"/>
      <c r="AQ42" s="197"/>
      <c r="AR42" s="197"/>
      <c r="AS42" s="162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226"/>
      <c r="BF42" s="53"/>
      <c r="BG42" s="53"/>
      <c r="BH42" s="54"/>
      <c r="BI42" s="62"/>
      <c r="BJ42" s="165"/>
      <c r="BK42" s="165"/>
      <c r="BL42" s="163"/>
      <c r="BM42" s="163"/>
      <c r="BN42" s="163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58"/>
      <c r="CE42" s="58"/>
      <c r="CF42" s="58"/>
      <c r="CG42" s="58"/>
      <c r="CI42" s="336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8"/>
      <c r="CV42" s="329"/>
      <c r="CW42" s="330"/>
      <c r="CX42" s="330"/>
      <c r="CY42" s="330"/>
      <c r="CZ42" s="330"/>
      <c r="DA42" s="330"/>
      <c r="DB42" s="330"/>
      <c r="DC42" s="330"/>
      <c r="DD42" s="330"/>
      <c r="DE42" s="330"/>
      <c r="DF42" s="330"/>
      <c r="DG42" s="330"/>
      <c r="DH42" s="330"/>
      <c r="DI42" s="330"/>
      <c r="DJ42" s="330"/>
      <c r="DK42" s="330"/>
      <c r="DL42" s="331"/>
      <c r="DM42" s="332"/>
      <c r="DO42" s="57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6"/>
      <c r="ET42" s="316"/>
      <c r="EU42" s="57"/>
      <c r="EV42" s="57"/>
      <c r="EW42" s="57"/>
    </row>
    <row r="43" spans="1:153" ht="9" customHeight="1">
      <c r="A43" s="294" t="s">
        <v>13</v>
      </c>
      <c r="B43" s="295"/>
      <c r="C43" s="295"/>
      <c r="D43" s="295"/>
      <c r="E43" s="295"/>
      <c r="F43" s="295"/>
      <c r="G43" s="295"/>
      <c r="H43" s="296"/>
      <c r="I43" s="166"/>
      <c r="J43" s="166"/>
      <c r="K43" s="166"/>
      <c r="L43" s="162" t="s">
        <v>58</v>
      </c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1" t="s">
        <v>1</v>
      </c>
      <c r="Y43" s="196"/>
      <c r="Z43" s="197"/>
      <c r="AA43" s="197"/>
      <c r="AB43" s="162" t="s">
        <v>58</v>
      </c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98" t="s">
        <v>1</v>
      </c>
      <c r="AO43" s="109"/>
      <c r="AP43" s="223"/>
      <c r="AQ43" s="197"/>
      <c r="AR43" s="197"/>
      <c r="AS43" s="162" t="s">
        <v>58</v>
      </c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226" t="s">
        <v>1</v>
      </c>
      <c r="BF43" s="53"/>
      <c r="BG43" s="53"/>
      <c r="BH43" s="54"/>
      <c r="BI43" s="62"/>
      <c r="BJ43" s="165"/>
      <c r="BK43" s="165"/>
      <c r="BL43" s="163"/>
      <c r="BM43" s="163"/>
      <c r="BN43" s="163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58"/>
      <c r="CE43" s="58"/>
      <c r="CF43" s="58"/>
      <c r="CG43" s="58"/>
      <c r="CI43" s="319" t="s">
        <v>36</v>
      </c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1"/>
      <c r="CV43" s="325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  <c r="DH43" s="326"/>
      <c r="DI43" s="326"/>
      <c r="DJ43" s="326"/>
      <c r="DK43" s="326"/>
      <c r="DL43" s="320" t="s">
        <v>1</v>
      </c>
      <c r="DM43" s="321"/>
      <c r="DO43" s="57"/>
      <c r="DP43" s="316"/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6"/>
      <c r="ET43" s="316"/>
      <c r="EU43" s="57"/>
      <c r="EV43" s="57"/>
      <c r="EW43" s="57"/>
    </row>
    <row r="44" spans="1:153" ht="9" customHeight="1">
      <c r="A44" s="294"/>
      <c r="B44" s="295"/>
      <c r="C44" s="295"/>
      <c r="D44" s="295"/>
      <c r="E44" s="295"/>
      <c r="F44" s="295"/>
      <c r="G44" s="295"/>
      <c r="H44" s="296"/>
      <c r="I44" s="166"/>
      <c r="J44" s="166"/>
      <c r="K44" s="166"/>
      <c r="L44" s="162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1"/>
      <c r="Y44" s="196"/>
      <c r="Z44" s="197"/>
      <c r="AA44" s="197"/>
      <c r="AB44" s="162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99"/>
      <c r="AO44" s="109"/>
      <c r="AP44" s="223"/>
      <c r="AQ44" s="197"/>
      <c r="AR44" s="197"/>
      <c r="AS44" s="162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226"/>
      <c r="BF44" s="53"/>
      <c r="BG44" s="53"/>
      <c r="BH44" s="54"/>
      <c r="BI44" s="62"/>
      <c r="BJ44" s="165"/>
      <c r="BK44" s="165"/>
      <c r="CD44" s="58"/>
      <c r="CE44" s="58"/>
      <c r="CF44" s="58"/>
      <c r="CG44" s="58"/>
      <c r="CI44" s="322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4"/>
      <c r="CV44" s="327"/>
      <c r="CW44" s="328"/>
      <c r="CX44" s="328"/>
      <c r="CY44" s="328"/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3"/>
      <c r="DM44" s="324"/>
      <c r="DO44" s="57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7"/>
      <c r="ED44" s="317"/>
      <c r="EE44" s="317"/>
      <c r="EF44" s="317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6"/>
      <c r="ET44" s="316"/>
      <c r="EU44" s="57"/>
      <c r="EV44" s="57"/>
      <c r="EW44" s="57"/>
    </row>
    <row r="45" spans="1:153" ht="9" customHeight="1">
      <c r="A45" s="294"/>
      <c r="B45" s="295"/>
      <c r="C45" s="295"/>
      <c r="D45" s="295"/>
      <c r="E45" s="295"/>
      <c r="F45" s="295"/>
      <c r="G45" s="295"/>
      <c r="H45" s="296"/>
      <c r="I45" s="166"/>
      <c r="J45" s="166"/>
      <c r="K45" s="166"/>
      <c r="L45" s="162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1"/>
      <c r="Y45" s="196"/>
      <c r="Z45" s="197"/>
      <c r="AA45" s="197"/>
      <c r="AB45" s="162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200"/>
      <c r="AO45" s="109"/>
      <c r="AP45" s="223"/>
      <c r="AQ45" s="197"/>
      <c r="AR45" s="197"/>
      <c r="AS45" s="162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226"/>
      <c r="BF45" s="53"/>
      <c r="BG45" s="53"/>
      <c r="BH45" s="32"/>
      <c r="BI45" s="62"/>
      <c r="BJ45" s="165"/>
      <c r="BK45" s="165"/>
      <c r="BL45" s="130"/>
      <c r="BM45" s="130"/>
      <c r="BN45" s="130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58"/>
      <c r="CE45" s="58"/>
      <c r="CF45" s="58"/>
      <c r="CG45" s="58"/>
      <c r="CI45" s="322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4"/>
      <c r="CV45" s="327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3"/>
      <c r="DM45" s="324"/>
      <c r="DO45" s="57"/>
      <c r="DP45" s="316"/>
      <c r="DQ45" s="316"/>
      <c r="DR45" s="316"/>
      <c r="DS45" s="316"/>
      <c r="DT45" s="316"/>
      <c r="DU45" s="316"/>
      <c r="DV45" s="316"/>
      <c r="DW45" s="316"/>
      <c r="DX45" s="316"/>
      <c r="DY45" s="316"/>
      <c r="DZ45" s="316"/>
      <c r="EA45" s="316"/>
      <c r="EB45" s="316"/>
      <c r="EC45" s="317"/>
      <c r="ED45" s="317"/>
      <c r="EE45" s="317"/>
      <c r="EF45" s="317"/>
      <c r="EG45" s="317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7"/>
      <c r="ES45" s="316"/>
      <c r="ET45" s="316"/>
      <c r="EU45" s="57"/>
      <c r="EV45" s="57"/>
      <c r="EW45" s="57"/>
    </row>
    <row r="46" spans="1:153" ht="9" customHeight="1">
      <c r="A46" s="294" t="s">
        <v>14</v>
      </c>
      <c r="B46" s="295"/>
      <c r="C46" s="295"/>
      <c r="D46" s="295"/>
      <c r="E46" s="295"/>
      <c r="F46" s="295"/>
      <c r="G46" s="295"/>
      <c r="H46" s="296"/>
      <c r="I46" s="166"/>
      <c r="J46" s="166"/>
      <c r="K46" s="166"/>
      <c r="L46" s="162" t="s">
        <v>58</v>
      </c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1" t="s">
        <v>1</v>
      </c>
      <c r="Y46" s="196"/>
      <c r="Z46" s="197"/>
      <c r="AA46" s="197"/>
      <c r="AB46" s="162" t="s">
        <v>58</v>
      </c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98" t="s">
        <v>1</v>
      </c>
      <c r="AO46" s="109"/>
      <c r="AP46" s="223"/>
      <c r="AQ46" s="197"/>
      <c r="AR46" s="197"/>
      <c r="AS46" s="162" t="s">
        <v>58</v>
      </c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226" t="s">
        <v>1</v>
      </c>
      <c r="BF46" s="54"/>
      <c r="BG46" s="96"/>
      <c r="BH46" s="32"/>
      <c r="BI46" s="62"/>
      <c r="BJ46" s="53"/>
      <c r="BK46" s="53"/>
      <c r="BL46" s="53"/>
      <c r="BM46" s="53"/>
      <c r="BN46" s="37"/>
      <c r="BO46" s="51"/>
      <c r="BP46" s="48"/>
      <c r="BQ46" s="4"/>
      <c r="BR46" s="36"/>
      <c r="BS46" s="36"/>
      <c r="BT46" s="51"/>
      <c r="BU46" s="5"/>
      <c r="BV46" s="5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110"/>
      <c r="CI46" s="339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2"/>
      <c r="CV46" s="329"/>
      <c r="CW46" s="330"/>
      <c r="CX46" s="330"/>
      <c r="CY46" s="330"/>
      <c r="CZ46" s="330"/>
      <c r="DA46" s="330"/>
      <c r="DB46" s="330"/>
      <c r="DC46" s="330"/>
      <c r="DD46" s="330"/>
      <c r="DE46" s="330"/>
      <c r="DF46" s="330"/>
      <c r="DG46" s="330"/>
      <c r="DH46" s="330"/>
      <c r="DI46" s="330"/>
      <c r="DJ46" s="330"/>
      <c r="DK46" s="330"/>
      <c r="DL46" s="331"/>
      <c r="DM46" s="332"/>
      <c r="DO46" s="57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6"/>
      <c r="ET46" s="316"/>
      <c r="EU46" s="57"/>
      <c r="EV46" s="57"/>
      <c r="EW46" s="57"/>
    </row>
    <row r="47" spans="1:153" ht="9" customHeight="1">
      <c r="A47" s="294"/>
      <c r="B47" s="295"/>
      <c r="C47" s="295"/>
      <c r="D47" s="295"/>
      <c r="E47" s="295"/>
      <c r="F47" s="295"/>
      <c r="G47" s="295"/>
      <c r="H47" s="296"/>
      <c r="I47" s="166"/>
      <c r="J47" s="166"/>
      <c r="K47" s="166"/>
      <c r="L47" s="162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1"/>
      <c r="Y47" s="196"/>
      <c r="Z47" s="197"/>
      <c r="AA47" s="197"/>
      <c r="AB47" s="162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99"/>
      <c r="AO47" s="109"/>
      <c r="AP47" s="223"/>
      <c r="AQ47" s="197"/>
      <c r="AR47" s="197"/>
      <c r="AS47" s="162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226"/>
      <c r="BF47" s="54"/>
      <c r="BG47" s="96"/>
      <c r="BH47" s="33"/>
      <c r="BI47" s="62"/>
      <c r="BJ47" s="53"/>
      <c r="BK47" s="53"/>
      <c r="BL47" s="53"/>
      <c r="BM47" s="53"/>
      <c r="BN47" s="37"/>
      <c r="BO47" s="51"/>
      <c r="BP47" s="48"/>
      <c r="BQ47" s="4"/>
      <c r="BR47" s="36"/>
      <c r="BS47" s="36"/>
      <c r="BT47" s="51"/>
      <c r="BU47" s="5"/>
      <c r="BV47" s="5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</row>
    <row r="48" spans="1:153" ht="9" customHeight="1">
      <c r="A48" s="294"/>
      <c r="B48" s="295"/>
      <c r="C48" s="295"/>
      <c r="D48" s="295"/>
      <c r="E48" s="295"/>
      <c r="F48" s="295"/>
      <c r="G48" s="295"/>
      <c r="H48" s="296"/>
      <c r="I48" s="166"/>
      <c r="J48" s="166"/>
      <c r="K48" s="166"/>
      <c r="L48" s="162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1"/>
      <c r="Y48" s="196"/>
      <c r="Z48" s="197"/>
      <c r="AA48" s="197"/>
      <c r="AB48" s="162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200"/>
      <c r="AO48" s="109"/>
      <c r="AP48" s="223"/>
      <c r="AQ48" s="197"/>
      <c r="AR48" s="197"/>
      <c r="AS48" s="162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226"/>
      <c r="BF48" s="54"/>
      <c r="BG48" s="96"/>
      <c r="BH48" s="31"/>
      <c r="BI48" s="62"/>
      <c r="BJ48" s="53"/>
      <c r="BK48" s="53"/>
      <c r="BL48" s="53"/>
      <c r="BM48" s="53"/>
      <c r="BN48" s="37"/>
      <c r="BO48" s="51"/>
      <c r="BP48" s="48"/>
      <c r="BQ48" s="4"/>
      <c r="BR48" s="36"/>
      <c r="BS48" s="36"/>
      <c r="BT48" s="51"/>
      <c r="BU48" s="5"/>
      <c r="BV48" s="5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</row>
    <row r="49" spans="1:153" ht="9" customHeight="1">
      <c r="A49" s="294" t="s">
        <v>15</v>
      </c>
      <c r="B49" s="295"/>
      <c r="C49" s="295"/>
      <c r="D49" s="295"/>
      <c r="E49" s="295"/>
      <c r="F49" s="295"/>
      <c r="G49" s="295"/>
      <c r="H49" s="296"/>
      <c r="I49" s="166"/>
      <c r="J49" s="166"/>
      <c r="K49" s="166"/>
      <c r="L49" s="162" t="s">
        <v>58</v>
      </c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1" t="s">
        <v>1</v>
      </c>
      <c r="Y49" s="196"/>
      <c r="Z49" s="197"/>
      <c r="AA49" s="197"/>
      <c r="AB49" s="162" t="s">
        <v>58</v>
      </c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98" t="s">
        <v>1</v>
      </c>
      <c r="AO49" s="109"/>
      <c r="AP49" s="223"/>
      <c r="AQ49" s="197"/>
      <c r="AR49" s="197"/>
      <c r="AS49" s="162" t="s">
        <v>58</v>
      </c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226" t="s">
        <v>1</v>
      </c>
      <c r="BF49" s="32"/>
      <c r="BG49" s="98"/>
      <c r="BH49" s="10"/>
      <c r="BI49" s="62"/>
      <c r="BJ49" s="53"/>
      <c r="BK49" s="53"/>
      <c r="BL49" s="53"/>
      <c r="BM49" s="53"/>
      <c r="BN49" s="41"/>
      <c r="BO49" s="51"/>
      <c r="BP49" s="48"/>
      <c r="BQ49" s="4"/>
      <c r="BR49" s="36"/>
      <c r="BS49" s="36"/>
      <c r="BT49" s="51"/>
      <c r="BU49" s="5"/>
      <c r="BV49" s="6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</row>
    <row r="50" spans="1:153" ht="9" customHeight="1">
      <c r="A50" s="294"/>
      <c r="B50" s="295"/>
      <c r="C50" s="295"/>
      <c r="D50" s="295"/>
      <c r="E50" s="295"/>
      <c r="F50" s="295"/>
      <c r="G50" s="295"/>
      <c r="H50" s="296"/>
      <c r="I50" s="166"/>
      <c r="J50" s="166"/>
      <c r="K50" s="166"/>
      <c r="L50" s="162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1"/>
      <c r="Y50" s="196"/>
      <c r="Z50" s="197"/>
      <c r="AA50" s="197"/>
      <c r="AB50" s="162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99"/>
      <c r="AO50" s="109"/>
      <c r="AP50" s="223"/>
      <c r="AQ50" s="197"/>
      <c r="AR50" s="197"/>
      <c r="AS50" s="162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226"/>
      <c r="BF50" s="32"/>
      <c r="BG50" s="98"/>
      <c r="BH50" s="7"/>
      <c r="BI50" s="62"/>
      <c r="BJ50" s="53"/>
      <c r="BK50" s="53"/>
      <c r="BL50" s="53"/>
      <c r="BM50" s="53"/>
      <c r="BN50" s="53"/>
      <c r="BO50" s="6"/>
      <c r="BP50" s="52"/>
      <c r="BQ50" s="6"/>
      <c r="BR50" s="6"/>
      <c r="BS50" s="6"/>
      <c r="BT50" s="6"/>
      <c r="BU50" s="6"/>
      <c r="BV50" s="35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</row>
    <row r="51" spans="1:153" ht="9" customHeight="1">
      <c r="A51" s="294"/>
      <c r="B51" s="295"/>
      <c r="C51" s="295"/>
      <c r="D51" s="295"/>
      <c r="E51" s="295"/>
      <c r="F51" s="295"/>
      <c r="G51" s="295"/>
      <c r="H51" s="296"/>
      <c r="I51" s="166"/>
      <c r="J51" s="166"/>
      <c r="K51" s="166"/>
      <c r="L51" s="162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1"/>
      <c r="Y51" s="196"/>
      <c r="Z51" s="197"/>
      <c r="AA51" s="197"/>
      <c r="AB51" s="162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200"/>
      <c r="AO51" s="109"/>
      <c r="AP51" s="223"/>
      <c r="AQ51" s="197"/>
      <c r="AR51" s="197"/>
      <c r="AS51" s="162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226"/>
      <c r="BF51" s="33"/>
      <c r="BG51" s="99"/>
      <c r="BH51" s="10"/>
      <c r="BI51" s="62"/>
      <c r="BJ51" s="53"/>
      <c r="BK51" s="53"/>
      <c r="BL51" s="53"/>
      <c r="BM51" s="53"/>
      <c r="BN51" s="53"/>
      <c r="BO51" s="35"/>
      <c r="BP51" s="55"/>
      <c r="BQ51" s="35"/>
      <c r="BR51" s="35"/>
      <c r="BS51" s="35"/>
      <c r="BT51" s="35"/>
      <c r="BU51" s="35"/>
      <c r="BV51" s="35"/>
      <c r="BW51" s="19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153" ht="9" customHeight="1">
      <c r="A52" s="294" t="s">
        <v>16</v>
      </c>
      <c r="B52" s="295"/>
      <c r="C52" s="295"/>
      <c r="D52" s="295"/>
      <c r="E52" s="295"/>
      <c r="F52" s="295"/>
      <c r="G52" s="295"/>
      <c r="H52" s="296"/>
      <c r="I52" s="166"/>
      <c r="J52" s="166"/>
      <c r="K52" s="166"/>
      <c r="L52" s="162" t="s">
        <v>58</v>
      </c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1" t="s">
        <v>1</v>
      </c>
      <c r="Y52" s="196"/>
      <c r="Z52" s="197"/>
      <c r="AA52" s="197"/>
      <c r="AB52" s="162" t="s">
        <v>58</v>
      </c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98" t="s">
        <v>1</v>
      </c>
      <c r="AO52" s="109"/>
      <c r="AP52" s="223"/>
      <c r="AQ52" s="197"/>
      <c r="AR52" s="197"/>
      <c r="AS52" s="162" t="s">
        <v>58</v>
      </c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226" t="s">
        <v>1</v>
      </c>
      <c r="BF52" s="31"/>
      <c r="BG52" s="100"/>
      <c r="BH52" s="12"/>
      <c r="BI52" s="62"/>
      <c r="BJ52" s="53"/>
      <c r="BK52" s="53"/>
      <c r="BL52" s="53"/>
      <c r="BM52" s="53"/>
      <c r="BN52" s="53"/>
      <c r="BO52" s="35"/>
      <c r="BP52" s="55"/>
      <c r="BQ52" s="35"/>
      <c r="BR52" s="35"/>
      <c r="BS52" s="35"/>
      <c r="BT52" s="35"/>
      <c r="BU52" s="35"/>
      <c r="BV52" s="35"/>
      <c r="BW52" s="19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153" ht="9" customHeight="1">
      <c r="A53" s="294"/>
      <c r="B53" s="295"/>
      <c r="C53" s="295"/>
      <c r="D53" s="295"/>
      <c r="E53" s="295"/>
      <c r="F53" s="295"/>
      <c r="G53" s="295"/>
      <c r="H53" s="296"/>
      <c r="I53" s="166"/>
      <c r="J53" s="166"/>
      <c r="K53" s="166"/>
      <c r="L53" s="162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1"/>
      <c r="Y53" s="196"/>
      <c r="Z53" s="197"/>
      <c r="AA53" s="197"/>
      <c r="AB53" s="162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99"/>
      <c r="AO53" s="109"/>
      <c r="AP53" s="223"/>
      <c r="AQ53" s="197"/>
      <c r="AR53" s="197"/>
      <c r="AS53" s="162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226"/>
      <c r="BF53" s="10"/>
      <c r="BG53" s="10"/>
      <c r="BH53" s="12"/>
      <c r="BI53" s="62"/>
      <c r="BJ53" s="53"/>
      <c r="BK53" s="53"/>
      <c r="BL53" s="53"/>
      <c r="BM53" s="53"/>
      <c r="BN53" s="53"/>
      <c r="BO53" s="35"/>
      <c r="BP53" s="55"/>
      <c r="BQ53" s="35"/>
      <c r="BR53" s="35"/>
      <c r="BS53" s="35"/>
      <c r="BT53" s="35"/>
      <c r="BU53" s="35"/>
      <c r="BV53" s="35"/>
      <c r="BW53" s="19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153" ht="9" customHeight="1">
      <c r="A54" s="294"/>
      <c r="B54" s="295"/>
      <c r="C54" s="295"/>
      <c r="D54" s="295"/>
      <c r="E54" s="295"/>
      <c r="F54" s="295"/>
      <c r="G54" s="295"/>
      <c r="H54" s="296"/>
      <c r="I54" s="166"/>
      <c r="J54" s="166"/>
      <c r="K54" s="166"/>
      <c r="L54" s="162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1"/>
      <c r="Y54" s="196"/>
      <c r="Z54" s="197"/>
      <c r="AA54" s="197"/>
      <c r="AB54" s="162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200"/>
      <c r="AO54" s="109"/>
      <c r="AP54" s="223"/>
      <c r="AQ54" s="197"/>
      <c r="AR54" s="197"/>
      <c r="AS54" s="162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226"/>
      <c r="BF54" s="7"/>
      <c r="BG54" s="7"/>
      <c r="BH54" s="12"/>
      <c r="BI54" s="62"/>
      <c r="BJ54" s="53"/>
      <c r="BK54" s="53"/>
      <c r="BL54" s="53"/>
      <c r="BM54" s="53"/>
      <c r="BN54" s="53"/>
      <c r="BO54" s="35"/>
      <c r="BP54" s="55"/>
      <c r="BQ54" s="35"/>
      <c r="BR54" s="35"/>
      <c r="BS54" s="35"/>
      <c r="BT54" s="35"/>
      <c r="BU54" s="35"/>
      <c r="BV54" s="35"/>
      <c r="BW54" s="19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153" ht="9" customHeight="1">
      <c r="A55" s="294" t="s">
        <v>20</v>
      </c>
      <c r="B55" s="295"/>
      <c r="C55" s="295"/>
      <c r="D55" s="295"/>
      <c r="E55" s="295"/>
      <c r="F55" s="295"/>
      <c r="G55" s="295"/>
      <c r="H55" s="296"/>
      <c r="I55" s="166"/>
      <c r="J55" s="166"/>
      <c r="K55" s="166"/>
      <c r="L55" s="162" t="s">
        <v>58</v>
      </c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1" t="s">
        <v>1</v>
      </c>
      <c r="Y55" s="196"/>
      <c r="Z55" s="197"/>
      <c r="AA55" s="197"/>
      <c r="AB55" s="162" t="s">
        <v>58</v>
      </c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98" t="s">
        <v>1</v>
      </c>
      <c r="AO55" s="109"/>
      <c r="AP55" s="223"/>
      <c r="AQ55" s="197"/>
      <c r="AR55" s="197"/>
      <c r="AS55" s="162" t="s">
        <v>58</v>
      </c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226" t="s">
        <v>1</v>
      </c>
      <c r="BF55" s="10"/>
      <c r="BG55" s="10"/>
      <c r="BH55" s="12"/>
      <c r="BI55" s="62"/>
      <c r="BJ55" s="53"/>
      <c r="BK55" s="53"/>
      <c r="BL55" s="53"/>
      <c r="BM55" s="53"/>
      <c r="BN55" s="53"/>
      <c r="BO55" s="35"/>
      <c r="BP55" s="55"/>
      <c r="BQ55" s="35"/>
      <c r="BR55" s="35"/>
      <c r="BS55" s="35"/>
      <c r="BT55" s="35"/>
      <c r="BU55" s="35"/>
      <c r="BV55" s="35"/>
      <c r="BW55" s="19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153" ht="9" customHeight="1">
      <c r="A56" s="294"/>
      <c r="B56" s="295"/>
      <c r="C56" s="295"/>
      <c r="D56" s="295"/>
      <c r="E56" s="295"/>
      <c r="F56" s="295"/>
      <c r="G56" s="295"/>
      <c r="H56" s="296"/>
      <c r="I56" s="166"/>
      <c r="J56" s="166"/>
      <c r="K56" s="166"/>
      <c r="L56" s="162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1"/>
      <c r="Y56" s="196"/>
      <c r="Z56" s="197"/>
      <c r="AA56" s="197"/>
      <c r="AB56" s="162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99"/>
      <c r="AO56" s="109"/>
      <c r="AP56" s="223"/>
      <c r="AQ56" s="197"/>
      <c r="AR56" s="197"/>
      <c r="AS56" s="162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226"/>
      <c r="BF56" s="12"/>
      <c r="BG56" s="12"/>
      <c r="BH56" s="12"/>
      <c r="BI56" s="62"/>
      <c r="BJ56" s="53"/>
      <c r="BK56" s="53"/>
      <c r="BL56" s="53"/>
      <c r="BM56" s="53"/>
      <c r="BN56" s="53"/>
      <c r="BO56" s="35"/>
      <c r="BP56" s="55"/>
      <c r="BQ56" s="35"/>
      <c r="BR56" s="35"/>
      <c r="BS56" s="35"/>
      <c r="BT56" s="35"/>
      <c r="BU56" s="35"/>
      <c r="BV56" s="35"/>
      <c r="BW56" s="19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153" ht="9" customHeight="1">
      <c r="A57" s="294"/>
      <c r="B57" s="295"/>
      <c r="C57" s="295"/>
      <c r="D57" s="295"/>
      <c r="E57" s="295"/>
      <c r="F57" s="295"/>
      <c r="G57" s="295"/>
      <c r="H57" s="296"/>
      <c r="I57" s="166"/>
      <c r="J57" s="166"/>
      <c r="K57" s="166"/>
      <c r="L57" s="162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1"/>
      <c r="Y57" s="196"/>
      <c r="Z57" s="197"/>
      <c r="AA57" s="197"/>
      <c r="AB57" s="162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200"/>
      <c r="AO57" s="109"/>
      <c r="AP57" s="223"/>
      <c r="AQ57" s="197"/>
      <c r="AR57" s="197"/>
      <c r="AS57" s="162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226"/>
      <c r="BF57" s="12"/>
      <c r="BG57" s="12"/>
      <c r="BH57" s="12"/>
      <c r="BI57" s="62"/>
      <c r="BJ57" s="53"/>
      <c r="BK57" s="53"/>
      <c r="BL57" s="53"/>
      <c r="BM57" s="53"/>
      <c r="BN57" s="53"/>
      <c r="BO57" s="35"/>
      <c r="BP57" s="55"/>
      <c r="BQ57" s="35"/>
      <c r="BR57" s="35"/>
      <c r="BS57" s="35"/>
      <c r="BT57" s="35"/>
      <c r="BU57" s="35"/>
      <c r="BV57" s="35"/>
      <c r="BW57" s="19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153" ht="9" customHeight="1">
      <c r="A58" s="294" t="s">
        <v>21</v>
      </c>
      <c r="B58" s="295"/>
      <c r="C58" s="295"/>
      <c r="D58" s="295"/>
      <c r="E58" s="295"/>
      <c r="F58" s="295"/>
      <c r="G58" s="295"/>
      <c r="H58" s="296"/>
      <c r="I58" s="166"/>
      <c r="J58" s="166"/>
      <c r="K58" s="166"/>
      <c r="L58" s="162" t="s">
        <v>58</v>
      </c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1" t="s">
        <v>1</v>
      </c>
      <c r="Y58" s="196"/>
      <c r="Z58" s="197"/>
      <c r="AA58" s="197"/>
      <c r="AB58" s="162" t="s">
        <v>58</v>
      </c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98" t="s">
        <v>1</v>
      </c>
      <c r="AO58" s="109"/>
      <c r="AP58" s="223"/>
      <c r="AQ58" s="197"/>
      <c r="AR58" s="197"/>
      <c r="AS58" s="162" t="s">
        <v>58</v>
      </c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226" t="s">
        <v>1</v>
      </c>
      <c r="BF58" s="12"/>
      <c r="BG58" s="12"/>
      <c r="BH58" s="12"/>
      <c r="BI58" s="62"/>
      <c r="BJ58" s="53"/>
      <c r="BK58" s="53"/>
      <c r="BL58" s="53"/>
      <c r="BM58" s="53"/>
      <c r="BN58" s="53"/>
      <c r="BO58" s="35"/>
      <c r="BP58" s="55"/>
      <c r="BQ58" s="35"/>
      <c r="BR58" s="35"/>
      <c r="BS58" s="35"/>
      <c r="BT58" s="35"/>
      <c r="BU58" s="35"/>
      <c r="BV58" s="35"/>
      <c r="BW58" s="19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153" ht="9" customHeight="1">
      <c r="A59" s="294"/>
      <c r="B59" s="295"/>
      <c r="C59" s="295"/>
      <c r="D59" s="295"/>
      <c r="E59" s="295"/>
      <c r="F59" s="295"/>
      <c r="G59" s="295"/>
      <c r="H59" s="296"/>
      <c r="I59" s="166"/>
      <c r="J59" s="166"/>
      <c r="K59" s="166"/>
      <c r="L59" s="162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1"/>
      <c r="Y59" s="196"/>
      <c r="Z59" s="197"/>
      <c r="AA59" s="197"/>
      <c r="AB59" s="162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99"/>
      <c r="AO59" s="109"/>
      <c r="AP59" s="223"/>
      <c r="AQ59" s="197"/>
      <c r="AR59" s="197"/>
      <c r="AS59" s="162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226"/>
      <c r="BF59" s="12"/>
      <c r="BG59" s="12"/>
      <c r="BH59" s="12"/>
      <c r="BI59" s="62"/>
      <c r="BJ59" s="53"/>
      <c r="BK59" s="53"/>
      <c r="BL59" s="53"/>
      <c r="BM59" s="53"/>
      <c r="BN59" s="53"/>
      <c r="BO59" s="35"/>
      <c r="BP59" s="55"/>
      <c r="BQ59" s="35"/>
      <c r="BR59" s="35"/>
      <c r="BS59" s="35"/>
      <c r="BT59" s="35"/>
      <c r="BU59" s="35"/>
      <c r="BV59" s="35"/>
      <c r="BW59" s="19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153" ht="9" customHeight="1">
      <c r="A60" s="294"/>
      <c r="B60" s="295"/>
      <c r="C60" s="295"/>
      <c r="D60" s="295"/>
      <c r="E60" s="295"/>
      <c r="F60" s="295"/>
      <c r="G60" s="295"/>
      <c r="H60" s="296"/>
      <c r="I60" s="166"/>
      <c r="J60" s="166"/>
      <c r="K60" s="166"/>
      <c r="L60" s="162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1"/>
      <c r="Y60" s="196"/>
      <c r="Z60" s="197"/>
      <c r="AA60" s="197"/>
      <c r="AB60" s="162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200"/>
      <c r="AO60" s="109"/>
      <c r="AP60" s="223"/>
      <c r="AQ60" s="197"/>
      <c r="AR60" s="197"/>
      <c r="AS60" s="162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226"/>
      <c r="BF60" s="12"/>
      <c r="BG60" s="12"/>
      <c r="BH60" s="12"/>
      <c r="BI60" s="62"/>
      <c r="BJ60" s="53"/>
      <c r="BK60" s="53"/>
      <c r="BL60" s="53"/>
      <c r="BM60" s="53"/>
      <c r="BN60" s="53"/>
      <c r="BO60" s="35"/>
      <c r="BP60" s="55"/>
      <c r="BQ60" s="35"/>
      <c r="BR60" s="35"/>
      <c r="BS60" s="35"/>
      <c r="BT60" s="35"/>
      <c r="BU60" s="35"/>
      <c r="BV60" s="35"/>
      <c r="BW60" s="78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</row>
    <row r="61" spans="1:153" ht="9" customHeight="1">
      <c r="A61" s="294" t="s">
        <v>22</v>
      </c>
      <c r="B61" s="295"/>
      <c r="C61" s="295"/>
      <c r="D61" s="295"/>
      <c r="E61" s="295"/>
      <c r="F61" s="295"/>
      <c r="G61" s="295"/>
      <c r="H61" s="296"/>
      <c r="I61" s="166"/>
      <c r="J61" s="166"/>
      <c r="K61" s="166"/>
      <c r="L61" s="162" t="s">
        <v>58</v>
      </c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1" t="s">
        <v>1</v>
      </c>
      <c r="Y61" s="196"/>
      <c r="Z61" s="197"/>
      <c r="AA61" s="197"/>
      <c r="AB61" s="162" t="s">
        <v>58</v>
      </c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98" t="s">
        <v>1</v>
      </c>
      <c r="AO61" s="109"/>
      <c r="AP61" s="223"/>
      <c r="AQ61" s="197"/>
      <c r="AR61" s="197"/>
      <c r="AS61" s="162" t="s">
        <v>58</v>
      </c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226" t="s">
        <v>1</v>
      </c>
      <c r="BF61" s="12"/>
      <c r="BG61" s="12"/>
      <c r="BH61" s="12"/>
      <c r="BI61" s="62"/>
      <c r="BJ61" s="53"/>
      <c r="BK61" s="53"/>
      <c r="BL61" s="53"/>
      <c r="BM61" s="53"/>
      <c r="BN61" s="53"/>
      <c r="BO61" s="35"/>
      <c r="BP61" s="55"/>
      <c r="BQ61" s="35"/>
      <c r="BR61" s="35"/>
      <c r="BS61" s="35"/>
      <c r="BT61" s="35"/>
      <c r="BU61" s="35"/>
      <c r="BV61" s="35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</row>
    <row r="62" spans="1:153" ht="9" customHeight="1">
      <c r="A62" s="294"/>
      <c r="B62" s="295"/>
      <c r="C62" s="295"/>
      <c r="D62" s="295"/>
      <c r="E62" s="295"/>
      <c r="F62" s="295"/>
      <c r="G62" s="295"/>
      <c r="H62" s="296"/>
      <c r="I62" s="166"/>
      <c r="J62" s="166"/>
      <c r="K62" s="166"/>
      <c r="L62" s="162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1"/>
      <c r="Y62" s="196"/>
      <c r="Z62" s="197"/>
      <c r="AA62" s="197"/>
      <c r="AB62" s="162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99"/>
      <c r="AO62" s="109"/>
      <c r="AP62" s="223"/>
      <c r="AQ62" s="197"/>
      <c r="AR62" s="197"/>
      <c r="AS62" s="162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226"/>
      <c r="BF62" s="12"/>
      <c r="BG62" s="12"/>
      <c r="BH62" s="12"/>
      <c r="BI62" s="62"/>
      <c r="BJ62" s="53"/>
      <c r="BK62" s="53"/>
      <c r="BL62" s="53"/>
      <c r="BM62" s="53"/>
      <c r="BN62" s="53"/>
      <c r="BO62" s="35"/>
      <c r="BP62" s="55"/>
      <c r="BQ62" s="35"/>
      <c r="BR62" s="35"/>
      <c r="BS62" s="35"/>
      <c r="BT62" s="35"/>
      <c r="BU62" s="35"/>
      <c r="BV62" s="35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</row>
    <row r="63" spans="1:153" ht="9" customHeight="1">
      <c r="A63" s="294"/>
      <c r="B63" s="295"/>
      <c r="C63" s="295"/>
      <c r="D63" s="295"/>
      <c r="E63" s="295"/>
      <c r="F63" s="295"/>
      <c r="G63" s="295"/>
      <c r="H63" s="296"/>
      <c r="I63" s="166"/>
      <c r="J63" s="166"/>
      <c r="K63" s="166"/>
      <c r="L63" s="162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1"/>
      <c r="Y63" s="196"/>
      <c r="Z63" s="197"/>
      <c r="AA63" s="197"/>
      <c r="AB63" s="162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200"/>
      <c r="AO63" s="109"/>
      <c r="AP63" s="223"/>
      <c r="AQ63" s="197"/>
      <c r="AR63" s="197"/>
      <c r="AS63" s="162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226"/>
      <c r="BF63" s="12"/>
      <c r="BG63" s="12"/>
      <c r="BH63" s="12"/>
      <c r="BI63" s="63"/>
      <c r="BJ63" s="53"/>
      <c r="BK63" s="53"/>
      <c r="BL63" s="53"/>
      <c r="BM63" s="53"/>
      <c r="BN63" s="53"/>
      <c r="BO63" s="35"/>
      <c r="BP63" s="55"/>
      <c r="BQ63" s="35"/>
      <c r="BR63" s="35"/>
      <c r="BS63" s="35"/>
      <c r="BT63" s="35"/>
      <c r="BU63" s="35"/>
      <c r="BV63" s="35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</row>
    <row r="64" spans="1:153" ht="9" customHeight="1">
      <c r="A64" s="294" t="s">
        <v>51</v>
      </c>
      <c r="B64" s="295"/>
      <c r="C64" s="295"/>
      <c r="D64" s="295"/>
      <c r="E64" s="295"/>
      <c r="F64" s="295"/>
      <c r="G64" s="295"/>
      <c r="H64" s="296"/>
      <c r="I64" s="166"/>
      <c r="J64" s="166"/>
      <c r="K64" s="166"/>
      <c r="L64" s="162" t="s">
        <v>58</v>
      </c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1" t="s">
        <v>1</v>
      </c>
      <c r="Y64" s="196"/>
      <c r="Z64" s="197"/>
      <c r="AA64" s="197"/>
      <c r="AB64" s="162" t="s">
        <v>58</v>
      </c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226" t="s">
        <v>1</v>
      </c>
      <c r="AO64" s="109"/>
      <c r="AP64" s="223"/>
      <c r="AQ64" s="197"/>
      <c r="AR64" s="197"/>
      <c r="AS64" s="162" t="s">
        <v>58</v>
      </c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226" t="s">
        <v>1</v>
      </c>
      <c r="BF64" s="12"/>
      <c r="BG64" s="12"/>
      <c r="BH64" s="12"/>
      <c r="BI64" s="63"/>
      <c r="BJ64" s="53"/>
      <c r="BK64" s="53"/>
      <c r="BL64" s="53"/>
      <c r="BM64" s="53"/>
      <c r="BN64" s="53"/>
      <c r="BO64" s="35"/>
      <c r="BP64" s="55"/>
      <c r="BQ64" s="35"/>
      <c r="BR64" s="35"/>
      <c r="BS64" s="35"/>
      <c r="BT64" s="35"/>
      <c r="BU64" s="35"/>
      <c r="BV64" s="35"/>
      <c r="BW64" s="8"/>
      <c r="BX64" s="8"/>
      <c r="BY64" s="8"/>
      <c r="BZ64" s="8"/>
      <c r="CA64" s="8"/>
      <c r="CB64" s="84"/>
      <c r="CC64" s="84"/>
      <c r="CD64" s="84"/>
      <c r="CE64" s="80"/>
      <c r="CF64" s="12"/>
      <c r="CG64" s="12"/>
      <c r="CH64" s="81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</row>
    <row r="65" spans="1:117" ht="9" customHeight="1">
      <c r="A65" s="294"/>
      <c r="B65" s="295"/>
      <c r="C65" s="295"/>
      <c r="D65" s="295"/>
      <c r="E65" s="295"/>
      <c r="F65" s="295"/>
      <c r="G65" s="295"/>
      <c r="H65" s="296"/>
      <c r="I65" s="166"/>
      <c r="J65" s="166"/>
      <c r="K65" s="166"/>
      <c r="L65" s="162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1"/>
      <c r="Y65" s="196"/>
      <c r="Z65" s="197"/>
      <c r="AA65" s="197"/>
      <c r="AB65" s="162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226"/>
      <c r="AO65" s="109"/>
      <c r="AP65" s="223"/>
      <c r="AQ65" s="197"/>
      <c r="AR65" s="197"/>
      <c r="AS65" s="162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226"/>
      <c r="BF65" s="12"/>
      <c r="BG65" s="12"/>
      <c r="BH65" s="12"/>
      <c r="BI65" s="63"/>
      <c r="BJ65" s="53"/>
      <c r="BK65" s="53"/>
      <c r="BL65" s="53"/>
      <c r="BM65" s="53"/>
      <c r="BN65" s="53"/>
      <c r="BO65" s="35"/>
      <c r="BP65" s="55"/>
      <c r="BQ65" s="35"/>
      <c r="BR65" s="35"/>
      <c r="BS65" s="35"/>
      <c r="BT65" s="35"/>
      <c r="BU65" s="35"/>
      <c r="BV65" s="35"/>
      <c r="BW65" s="17"/>
      <c r="BX65" s="17"/>
      <c r="BY65" s="17"/>
      <c r="BZ65" s="17"/>
      <c r="CA65" s="17"/>
      <c r="CB65" s="84"/>
      <c r="CC65" s="84"/>
      <c r="CD65" s="84"/>
      <c r="CE65" s="80"/>
      <c r="CF65" s="12"/>
      <c r="CG65" s="12"/>
      <c r="CH65" s="8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</row>
    <row r="66" spans="1:117" ht="9" customHeight="1">
      <c r="A66" s="297"/>
      <c r="B66" s="298"/>
      <c r="C66" s="298"/>
      <c r="D66" s="298"/>
      <c r="E66" s="298"/>
      <c r="F66" s="298"/>
      <c r="G66" s="298"/>
      <c r="H66" s="299"/>
      <c r="I66" s="167"/>
      <c r="J66" s="167"/>
      <c r="K66" s="167"/>
      <c r="L66" s="208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10"/>
      <c r="Y66" s="380"/>
      <c r="Z66" s="381"/>
      <c r="AA66" s="381"/>
      <c r="AB66" s="208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382"/>
      <c r="AO66" s="109"/>
      <c r="AP66" s="266"/>
      <c r="AQ66" s="267"/>
      <c r="AR66" s="267"/>
      <c r="AS66" s="208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198"/>
      <c r="BF66" s="12"/>
      <c r="BG66" s="12"/>
      <c r="BH66" s="12"/>
      <c r="BI66" s="50"/>
      <c r="BJ66" s="54"/>
      <c r="BK66" s="54"/>
      <c r="BL66" s="53"/>
      <c r="BM66" s="53"/>
      <c r="BN66" s="53"/>
      <c r="BO66" s="35"/>
      <c r="BP66" s="55"/>
      <c r="BQ66" s="35"/>
      <c r="BR66" s="35"/>
      <c r="BS66" s="35"/>
      <c r="BT66" s="35"/>
      <c r="BU66" s="35"/>
      <c r="BV66" s="35"/>
      <c r="BW66" s="24"/>
      <c r="BX66" s="24"/>
      <c r="BY66" s="25"/>
      <c r="BZ66" s="25"/>
      <c r="CA66" s="7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</row>
    <row r="67" spans="1:117" ht="9" customHeight="1">
      <c r="A67" s="300" t="s">
        <v>25</v>
      </c>
      <c r="B67" s="301"/>
      <c r="C67" s="301"/>
      <c r="D67" s="203"/>
      <c r="E67" s="203"/>
      <c r="F67" s="306" t="s">
        <v>26</v>
      </c>
      <c r="G67" s="203"/>
      <c r="H67" s="375" t="s">
        <v>57</v>
      </c>
      <c r="I67" s="211"/>
      <c r="J67" s="211"/>
      <c r="K67" s="211"/>
      <c r="L67" s="212" t="s">
        <v>58</v>
      </c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4" t="s">
        <v>1</v>
      </c>
      <c r="Y67" s="249"/>
      <c r="Z67" s="250"/>
      <c r="AA67" s="250"/>
      <c r="AB67" s="212" t="s">
        <v>58</v>
      </c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51" t="s">
        <v>1</v>
      </c>
      <c r="AO67" s="109"/>
      <c r="AP67" s="268"/>
      <c r="AQ67" s="250"/>
      <c r="AR67" s="250"/>
      <c r="AS67" s="212" t="s">
        <v>58</v>
      </c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51" t="s">
        <v>1</v>
      </c>
      <c r="BF67" s="12"/>
      <c r="BG67" s="12"/>
      <c r="BH67" s="12"/>
      <c r="BI67" s="50"/>
      <c r="BJ67" s="54"/>
      <c r="BK67" s="54"/>
      <c r="BL67" s="54"/>
      <c r="BM67" s="54"/>
      <c r="BN67" s="53"/>
      <c r="BO67" s="35"/>
      <c r="BP67" s="55"/>
      <c r="BQ67" s="35"/>
      <c r="BR67" s="35"/>
      <c r="BS67" s="35"/>
      <c r="BT67" s="35"/>
      <c r="BU67" s="35"/>
      <c r="BV67" s="3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</row>
    <row r="68" spans="1:117" ht="9" customHeight="1">
      <c r="A68" s="302"/>
      <c r="B68" s="303"/>
      <c r="C68" s="303"/>
      <c r="D68" s="204"/>
      <c r="E68" s="204"/>
      <c r="F68" s="201"/>
      <c r="G68" s="204"/>
      <c r="H68" s="206"/>
      <c r="I68" s="166"/>
      <c r="J68" s="166"/>
      <c r="K68" s="166"/>
      <c r="L68" s="162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1"/>
      <c r="Y68" s="196"/>
      <c r="Z68" s="197"/>
      <c r="AA68" s="197"/>
      <c r="AB68" s="162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226"/>
      <c r="AO68" s="109"/>
      <c r="AP68" s="223"/>
      <c r="AQ68" s="197"/>
      <c r="AR68" s="197"/>
      <c r="AS68" s="162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226"/>
      <c r="BF68" s="12"/>
      <c r="BG68" s="12"/>
      <c r="BH68" s="12"/>
      <c r="BI68" s="38"/>
      <c r="BJ68" s="54"/>
      <c r="BK68" s="54"/>
      <c r="BL68" s="54"/>
      <c r="BM68" s="54"/>
      <c r="BN68" s="53"/>
      <c r="BO68" s="35"/>
      <c r="BP68" s="55"/>
      <c r="BQ68" s="35"/>
      <c r="BR68" s="35"/>
      <c r="BS68" s="35"/>
      <c r="BT68" s="35"/>
      <c r="BU68" s="35"/>
      <c r="BV68" s="3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</row>
    <row r="69" spans="1:117" ht="9" customHeight="1">
      <c r="A69" s="302"/>
      <c r="B69" s="303"/>
      <c r="C69" s="303"/>
      <c r="D69" s="204"/>
      <c r="E69" s="204"/>
      <c r="F69" s="201"/>
      <c r="G69" s="204"/>
      <c r="H69" s="206"/>
      <c r="I69" s="166"/>
      <c r="J69" s="166"/>
      <c r="K69" s="166"/>
      <c r="L69" s="162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1"/>
      <c r="Y69" s="196"/>
      <c r="Z69" s="197"/>
      <c r="AA69" s="197"/>
      <c r="AB69" s="162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226"/>
      <c r="AO69" s="109"/>
      <c r="AP69" s="223"/>
      <c r="AQ69" s="197"/>
      <c r="AR69" s="197"/>
      <c r="AS69" s="162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226"/>
      <c r="BF69" s="12"/>
      <c r="BG69" s="12"/>
      <c r="BH69" s="12"/>
      <c r="BI69" s="39"/>
      <c r="BJ69" s="37"/>
      <c r="BK69" s="37"/>
      <c r="BL69" s="54"/>
      <c r="BM69" s="54"/>
      <c r="BN69" s="53"/>
      <c r="BO69" s="35"/>
      <c r="BP69" s="55"/>
      <c r="BQ69" s="35"/>
      <c r="BR69" s="35"/>
      <c r="BS69" s="35"/>
      <c r="BT69" s="35"/>
      <c r="BU69" s="35"/>
      <c r="BV69" s="3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</row>
    <row r="70" spans="1:117" ht="9" customHeight="1">
      <c r="A70" s="302" t="s">
        <v>25</v>
      </c>
      <c r="B70" s="303"/>
      <c r="C70" s="303"/>
      <c r="D70" s="204"/>
      <c r="E70" s="204"/>
      <c r="F70" s="201" t="s">
        <v>26</v>
      </c>
      <c r="G70" s="204"/>
      <c r="H70" s="206" t="s">
        <v>57</v>
      </c>
      <c r="I70" s="166"/>
      <c r="J70" s="166"/>
      <c r="K70" s="166"/>
      <c r="L70" s="162" t="s">
        <v>58</v>
      </c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1" t="s">
        <v>1</v>
      </c>
      <c r="Y70" s="196"/>
      <c r="Z70" s="197"/>
      <c r="AA70" s="197"/>
      <c r="AB70" s="162" t="s">
        <v>58</v>
      </c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226" t="s">
        <v>1</v>
      </c>
      <c r="AO70" s="109"/>
      <c r="AP70" s="223"/>
      <c r="AQ70" s="197"/>
      <c r="AR70" s="197"/>
      <c r="AS70" s="162" t="s">
        <v>58</v>
      </c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226" t="s">
        <v>1</v>
      </c>
      <c r="BF70" s="12"/>
      <c r="BG70" s="12"/>
      <c r="BH70" s="12"/>
      <c r="BI70" s="56"/>
      <c r="BJ70" s="37"/>
      <c r="BK70" s="37"/>
      <c r="BL70" s="37"/>
      <c r="BM70" s="37"/>
      <c r="BN70" s="54"/>
      <c r="BO70" s="35"/>
      <c r="BP70" s="55"/>
      <c r="BQ70" s="35"/>
      <c r="BR70" s="35"/>
      <c r="BS70" s="35"/>
      <c r="BT70" s="35"/>
      <c r="BU70" s="35"/>
      <c r="BV70" s="35"/>
      <c r="BW70" s="83"/>
      <c r="BX70" s="83"/>
      <c r="BY70" s="83"/>
      <c r="BZ70" s="83"/>
      <c r="CA70" s="28"/>
      <c r="CB70" s="28"/>
      <c r="CC70" s="21"/>
      <c r="CD70" s="21"/>
      <c r="CE70" s="21"/>
      <c r="CF70" s="21"/>
      <c r="CG70" s="21"/>
      <c r="CH70" s="21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</row>
    <row r="71" spans="1:117" ht="9" customHeight="1">
      <c r="A71" s="302"/>
      <c r="B71" s="303"/>
      <c r="C71" s="303"/>
      <c r="D71" s="204"/>
      <c r="E71" s="204"/>
      <c r="F71" s="201"/>
      <c r="G71" s="204"/>
      <c r="H71" s="206"/>
      <c r="I71" s="166"/>
      <c r="J71" s="166"/>
      <c r="K71" s="166"/>
      <c r="L71" s="162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1"/>
      <c r="Y71" s="196"/>
      <c r="Z71" s="197"/>
      <c r="AA71" s="197"/>
      <c r="AB71" s="162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226"/>
      <c r="AO71" s="109"/>
      <c r="AP71" s="223"/>
      <c r="AQ71" s="197"/>
      <c r="AR71" s="197"/>
      <c r="AS71" s="162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226"/>
      <c r="BF71" s="12"/>
      <c r="BG71" s="12"/>
      <c r="BH71" s="12"/>
      <c r="BI71" s="64"/>
      <c r="BJ71" s="36"/>
      <c r="BK71" s="36"/>
      <c r="BL71" s="37"/>
      <c r="BM71" s="37"/>
      <c r="BN71" s="54"/>
      <c r="BO71" s="35"/>
      <c r="BP71" s="55"/>
      <c r="BQ71" s="35"/>
      <c r="BR71" s="35"/>
      <c r="BS71" s="35"/>
      <c r="BT71" s="35"/>
      <c r="BU71" s="35"/>
      <c r="BV71" s="35"/>
      <c r="BW71" s="7"/>
      <c r="BX71" s="9"/>
      <c r="BY71" s="8"/>
      <c r="BZ71" s="8"/>
      <c r="CA71" s="8"/>
      <c r="CB71" s="29"/>
      <c r="CC71" s="22"/>
      <c r="CD71" s="21"/>
      <c r="CE71" s="21"/>
      <c r="CF71" s="21"/>
      <c r="CG71" s="21"/>
      <c r="CH71" s="21"/>
      <c r="CI71" s="12"/>
      <c r="CJ71" s="12"/>
      <c r="CK71" s="12"/>
      <c r="CL71" s="12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</row>
    <row r="72" spans="1:117" ht="9" customHeight="1">
      <c r="A72" s="302"/>
      <c r="B72" s="303"/>
      <c r="C72" s="303"/>
      <c r="D72" s="204"/>
      <c r="E72" s="204"/>
      <c r="F72" s="201"/>
      <c r="G72" s="204"/>
      <c r="H72" s="206"/>
      <c r="I72" s="166"/>
      <c r="J72" s="166"/>
      <c r="K72" s="166"/>
      <c r="L72" s="162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1"/>
      <c r="Y72" s="196"/>
      <c r="Z72" s="197"/>
      <c r="AA72" s="197"/>
      <c r="AB72" s="162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226"/>
      <c r="AO72" s="109"/>
      <c r="AP72" s="223"/>
      <c r="AQ72" s="197"/>
      <c r="AR72" s="197"/>
      <c r="AS72" s="162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226"/>
      <c r="BF72" s="12"/>
      <c r="BG72" s="12"/>
      <c r="BH72" s="12"/>
      <c r="BI72" s="56"/>
      <c r="BJ72" s="34"/>
      <c r="BK72" s="34"/>
      <c r="BL72" s="36"/>
      <c r="BM72" s="36"/>
      <c r="BN72" s="54"/>
      <c r="BO72" s="55"/>
      <c r="BP72" s="55"/>
      <c r="BQ72" s="55"/>
      <c r="BR72" s="55"/>
      <c r="BS72" s="55"/>
      <c r="BT72" s="55"/>
      <c r="BU72" s="55"/>
      <c r="BV72" s="64"/>
      <c r="BW72" s="13"/>
      <c r="BX72" s="13"/>
      <c r="BY72" s="13"/>
      <c r="BZ72" s="87"/>
      <c r="CA72" s="87"/>
      <c r="CB72" s="14"/>
      <c r="CC72" s="88"/>
      <c r="CD72" s="88"/>
      <c r="CE72" s="88"/>
      <c r="CF72" s="14"/>
      <c r="CG72" s="63"/>
      <c r="CH72" s="57"/>
      <c r="CI72" s="57"/>
      <c r="CJ72" s="57"/>
      <c r="CK72" s="57"/>
      <c r="CL72" s="349" t="s">
        <v>72</v>
      </c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43" t="s">
        <v>37</v>
      </c>
      <c r="DD72" s="343"/>
      <c r="DE72" s="345"/>
      <c r="DF72" s="345"/>
      <c r="DG72" s="343" t="s">
        <v>38</v>
      </c>
      <c r="DH72" s="343"/>
      <c r="DI72" s="345"/>
      <c r="DJ72" s="345"/>
      <c r="DK72" s="343" t="s">
        <v>39</v>
      </c>
      <c r="DL72" s="347"/>
    </row>
    <row r="73" spans="1:117" ht="9" customHeight="1">
      <c r="A73" s="302" t="s">
        <v>25</v>
      </c>
      <c r="B73" s="303"/>
      <c r="C73" s="303"/>
      <c r="D73" s="204"/>
      <c r="E73" s="204"/>
      <c r="F73" s="201" t="s">
        <v>26</v>
      </c>
      <c r="G73" s="204"/>
      <c r="H73" s="206" t="s">
        <v>57</v>
      </c>
      <c r="I73" s="166"/>
      <c r="J73" s="166"/>
      <c r="K73" s="166"/>
      <c r="L73" s="162" t="s">
        <v>58</v>
      </c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1" t="s">
        <v>1</v>
      </c>
      <c r="Y73" s="196"/>
      <c r="Z73" s="197"/>
      <c r="AA73" s="197"/>
      <c r="AB73" s="162" t="s">
        <v>58</v>
      </c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226" t="s">
        <v>1</v>
      </c>
      <c r="AO73" s="109"/>
      <c r="AP73" s="223"/>
      <c r="AQ73" s="197"/>
      <c r="AR73" s="197"/>
      <c r="AS73" s="162" t="s">
        <v>58</v>
      </c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226" t="s">
        <v>1</v>
      </c>
      <c r="BF73" s="12"/>
      <c r="BG73" s="12"/>
      <c r="BH73" s="12"/>
      <c r="BI73" s="57"/>
      <c r="BJ73" s="10"/>
      <c r="BK73" s="10"/>
      <c r="BL73" s="103"/>
      <c r="BM73" s="103"/>
      <c r="BN73" s="103"/>
      <c r="BO73" s="103"/>
      <c r="BP73" s="103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9"/>
      <c r="CL73" s="351"/>
      <c r="CM73" s="352"/>
      <c r="CN73" s="352"/>
      <c r="CO73" s="352"/>
      <c r="CP73" s="352"/>
      <c r="CQ73" s="352"/>
      <c r="CR73" s="352"/>
      <c r="CS73" s="352"/>
      <c r="CT73" s="352"/>
      <c r="CU73" s="352"/>
      <c r="CV73" s="352"/>
      <c r="CW73" s="352"/>
      <c r="CX73" s="352"/>
      <c r="CY73" s="352"/>
      <c r="CZ73" s="352"/>
      <c r="DA73" s="352"/>
      <c r="DB73" s="352"/>
      <c r="DC73" s="344"/>
      <c r="DD73" s="344"/>
      <c r="DE73" s="346"/>
      <c r="DF73" s="346"/>
      <c r="DG73" s="344"/>
      <c r="DH73" s="344"/>
      <c r="DI73" s="346"/>
      <c r="DJ73" s="346"/>
      <c r="DK73" s="344"/>
      <c r="DL73" s="348"/>
    </row>
    <row r="74" spans="1:117" ht="9" customHeight="1">
      <c r="A74" s="302"/>
      <c r="B74" s="303"/>
      <c r="C74" s="303"/>
      <c r="D74" s="204"/>
      <c r="E74" s="204"/>
      <c r="F74" s="201"/>
      <c r="G74" s="204"/>
      <c r="H74" s="206"/>
      <c r="I74" s="166"/>
      <c r="J74" s="166"/>
      <c r="K74" s="166"/>
      <c r="L74" s="162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1"/>
      <c r="Y74" s="196"/>
      <c r="Z74" s="197"/>
      <c r="AA74" s="197"/>
      <c r="AB74" s="162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226"/>
      <c r="AO74" s="109"/>
      <c r="AP74" s="223"/>
      <c r="AQ74" s="197"/>
      <c r="AR74" s="197"/>
      <c r="AS74" s="162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226"/>
      <c r="BF74" s="12"/>
      <c r="BG74" s="12"/>
      <c r="BH74" s="12"/>
      <c r="BI74" s="57"/>
      <c r="BJ74" s="7"/>
      <c r="BK74" s="7"/>
      <c r="BL74" s="103"/>
      <c r="BM74" s="103"/>
      <c r="BN74" s="103"/>
      <c r="BO74" s="103"/>
      <c r="BP74" s="103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9"/>
      <c r="CL74" s="340"/>
      <c r="CM74" s="341"/>
      <c r="CN74" s="341"/>
      <c r="CO74" s="341"/>
      <c r="CP74" s="341"/>
      <c r="CQ74" s="341"/>
      <c r="CR74" s="341"/>
      <c r="CS74" s="341"/>
      <c r="CT74" s="341"/>
      <c r="CU74" s="341"/>
      <c r="CV74" s="341"/>
      <c r="CW74" s="341"/>
      <c r="CX74" s="341"/>
      <c r="CY74" s="341"/>
      <c r="CZ74" s="341"/>
      <c r="DA74" s="341"/>
      <c r="DB74" s="341"/>
      <c r="DC74" s="341"/>
      <c r="DD74" s="341"/>
      <c r="DE74" s="341"/>
      <c r="DF74" s="341"/>
      <c r="DG74" s="341"/>
      <c r="DH74" s="341"/>
      <c r="DI74" s="341"/>
      <c r="DJ74" s="341"/>
      <c r="DK74" s="341"/>
      <c r="DL74" s="342"/>
    </row>
    <row r="75" spans="1:117" ht="9" customHeight="1" thickBot="1">
      <c r="A75" s="304"/>
      <c r="B75" s="305"/>
      <c r="C75" s="305"/>
      <c r="D75" s="205"/>
      <c r="E75" s="205"/>
      <c r="F75" s="202"/>
      <c r="G75" s="205"/>
      <c r="H75" s="207"/>
      <c r="I75" s="215"/>
      <c r="J75" s="215"/>
      <c r="K75" s="215"/>
      <c r="L75" s="216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8"/>
      <c r="Y75" s="248"/>
      <c r="Z75" s="225"/>
      <c r="AA75" s="225"/>
      <c r="AB75" s="216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27"/>
      <c r="AO75" s="109"/>
      <c r="AP75" s="224"/>
      <c r="AQ75" s="225"/>
      <c r="AR75" s="225"/>
      <c r="AS75" s="216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27"/>
      <c r="BF75" s="12"/>
      <c r="BG75" s="12"/>
      <c r="BH75" s="12"/>
      <c r="BI75" s="57"/>
      <c r="BJ75" s="10"/>
      <c r="BK75" s="10"/>
      <c r="BL75" s="7"/>
      <c r="BM75" s="7"/>
      <c r="BN75" s="36"/>
      <c r="BO75" s="86"/>
      <c r="BP75" s="86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9"/>
      <c r="CL75" s="340"/>
      <c r="CM75" s="341"/>
      <c r="CN75" s="341"/>
      <c r="CO75" s="341"/>
      <c r="CP75" s="341"/>
      <c r="CQ75" s="341"/>
      <c r="CR75" s="341"/>
      <c r="CS75" s="341"/>
      <c r="CT75" s="341"/>
      <c r="CU75" s="341"/>
      <c r="CV75" s="341"/>
      <c r="CW75" s="341"/>
      <c r="CX75" s="341"/>
      <c r="CY75" s="341"/>
      <c r="CZ75" s="341"/>
      <c r="DA75" s="341"/>
      <c r="DB75" s="341"/>
      <c r="DC75" s="341"/>
      <c r="DD75" s="341"/>
      <c r="DE75" s="341"/>
      <c r="DF75" s="341"/>
      <c r="DG75" s="341"/>
      <c r="DH75" s="341"/>
      <c r="DI75" s="341"/>
      <c r="DJ75" s="341"/>
      <c r="DK75" s="341"/>
      <c r="DL75" s="342"/>
    </row>
    <row r="76" spans="1:117" ht="9" customHeight="1" thickTop="1">
      <c r="A76" s="307" t="s">
        <v>44</v>
      </c>
      <c r="B76" s="308"/>
      <c r="C76" s="308"/>
      <c r="D76" s="308"/>
      <c r="E76" s="308"/>
      <c r="F76" s="308"/>
      <c r="G76" s="308"/>
      <c r="H76" s="309"/>
      <c r="I76" s="228"/>
      <c r="J76" s="229"/>
      <c r="K76" s="229"/>
      <c r="L76" s="230"/>
      <c r="M76" s="237" t="str">
        <f>IF((SUM(M31:W75))&lt;=0,"",(SUM(M31:W75)))</f>
        <v/>
      </c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40" t="s">
        <v>1</v>
      </c>
      <c r="Y76" s="228"/>
      <c r="Z76" s="229"/>
      <c r="AA76" s="229"/>
      <c r="AB76" s="230"/>
      <c r="AC76" s="237" t="str">
        <f>IF((SUM(AC31:AM75))&lt;=0,"",(SUM(AC31:AM75)))</f>
        <v/>
      </c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19" t="s">
        <v>1</v>
      </c>
      <c r="AO76" s="109"/>
      <c r="AP76" s="228"/>
      <c r="AQ76" s="229"/>
      <c r="AR76" s="229"/>
      <c r="AS76" s="230"/>
      <c r="AT76" s="237" t="str">
        <f>IF((SUM(AT31:BD75))&lt;=0,"",(SUM(AT31:BD75)))</f>
        <v/>
      </c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19" t="s">
        <v>1</v>
      </c>
      <c r="BF76" s="12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9"/>
      <c r="CL76" s="340"/>
      <c r="CM76" s="341"/>
      <c r="CN76" s="341"/>
      <c r="CO76" s="341"/>
      <c r="CP76" s="341"/>
      <c r="CQ76" s="341"/>
      <c r="CR76" s="341"/>
      <c r="CS76" s="341"/>
      <c r="CT76" s="341"/>
      <c r="CU76" s="341"/>
      <c r="CV76" s="341"/>
      <c r="CW76" s="341"/>
      <c r="CX76" s="341"/>
      <c r="CY76" s="341"/>
      <c r="CZ76" s="341"/>
      <c r="DA76" s="341"/>
      <c r="DB76" s="341"/>
      <c r="DC76" s="341"/>
      <c r="DD76" s="341"/>
      <c r="DE76" s="341"/>
      <c r="DF76" s="341"/>
      <c r="DG76" s="341"/>
      <c r="DH76" s="341"/>
      <c r="DI76" s="341"/>
      <c r="DJ76" s="341"/>
      <c r="DK76" s="341"/>
      <c r="DL76" s="342"/>
    </row>
    <row r="77" spans="1:117" ht="9" customHeight="1">
      <c r="A77" s="310"/>
      <c r="B77" s="311"/>
      <c r="C77" s="311"/>
      <c r="D77" s="311"/>
      <c r="E77" s="311"/>
      <c r="F77" s="311"/>
      <c r="G77" s="311"/>
      <c r="H77" s="312"/>
      <c r="I77" s="231"/>
      <c r="J77" s="232"/>
      <c r="K77" s="232"/>
      <c r="L77" s="233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41"/>
      <c r="Y77" s="231"/>
      <c r="Z77" s="232"/>
      <c r="AA77" s="232"/>
      <c r="AB77" s="233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20"/>
      <c r="AO77" s="109"/>
      <c r="AP77" s="231"/>
      <c r="AQ77" s="232"/>
      <c r="AR77" s="232"/>
      <c r="AS77" s="233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20"/>
      <c r="BF77" s="12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9"/>
      <c r="CL77" s="269"/>
      <c r="CM77" s="270"/>
      <c r="CN77" s="270"/>
      <c r="CO77" s="270"/>
      <c r="CP77" s="270"/>
      <c r="CQ77" s="270"/>
      <c r="CR77" s="270"/>
      <c r="CS77" s="270"/>
      <c r="CT77" s="270"/>
      <c r="CU77" s="270"/>
      <c r="CV77" s="270"/>
      <c r="CW77" s="270"/>
      <c r="CX77" s="270"/>
      <c r="CY77" s="270"/>
      <c r="CZ77" s="270"/>
      <c r="DA77" s="270"/>
      <c r="DB77" s="270"/>
      <c r="DC77" s="270"/>
      <c r="DD77" s="270"/>
      <c r="DE77" s="270"/>
      <c r="DF77" s="270"/>
      <c r="DG77" s="270"/>
      <c r="DH77" s="270"/>
      <c r="DI77" s="270"/>
      <c r="DJ77" s="270"/>
      <c r="DK77" s="270"/>
      <c r="DL77" s="271"/>
    </row>
    <row r="78" spans="1:117" ht="9.75" customHeight="1">
      <c r="A78" s="310"/>
      <c r="B78" s="311"/>
      <c r="C78" s="311"/>
      <c r="D78" s="311"/>
      <c r="E78" s="311"/>
      <c r="F78" s="311"/>
      <c r="G78" s="311"/>
      <c r="H78" s="312"/>
      <c r="I78" s="231"/>
      <c r="J78" s="232"/>
      <c r="K78" s="232"/>
      <c r="L78" s="233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42"/>
      <c r="Y78" s="231"/>
      <c r="Z78" s="232"/>
      <c r="AA78" s="232"/>
      <c r="AB78" s="233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21"/>
      <c r="AO78" s="109"/>
      <c r="AP78" s="231"/>
      <c r="AQ78" s="232"/>
      <c r="AR78" s="232"/>
      <c r="AS78" s="233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221"/>
      <c r="BF78" s="12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9"/>
      <c r="CL78" s="272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4"/>
    </row>
    <row r="79" spans="1:117" ht="9.75" customHeight="1" thickBot="1">
      <c r="A79" s="313"/>
      <c r="B79" s="314"/>
      <c r="C79" s="314"/>
      <c r="D79" s="314"/>
      <c r="E79" s="314"/>
      <c r="F79" s="314"/>
      <c r="G79" s="314"/>
      <c r="H79" s="315"/>
      <c r="I79" s="234"/>
      <c r="J79" s="235"/>
      <c r="K79" s="235"/>
      <c r="L79" s="236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43"/>
      <c r="Y79" s="234"/>
      <c r="Z79" s="235"/>
      <c r="AA79" s="235"/>
      <c r="AB79" s="236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22"/>
      <c r="AO79" s="109"/>
      <c r="AP79" s="234"/>
      <c r="AQ79" s="235"/>
      <c r="AR79" s="235"/>
      <c r="AS79" s="236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22"/>
      <c r="BF79" s="12"/>
      <c r="BI79" s="157" t="s">
        <v>74</v>
      </c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L79" s="275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7"/>
    </row>
    <row r="80" spans="1:117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12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5"/>
    </row>
    <row r="81" spans="1:117" ht="9.7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2"/>
      <c r="BI81" s="158" t="s">
        <v>75</v>
      </c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  <c r="DC81" s="265"/>
      <c r="DD81" s="265"/>
      <c r="DE81" s="265"/>
      <c r="DF81" s="265"/>
      <c r="DG81" s="265"/>
      <c r="DH81" s="265"/>
      <c r="DI81" s="265"/>
      <c r="DJ81" s="265"/>
      <c r="DK81" s="265"/>
      <c r="DL81" s="265"/>
    </row>
    <row r="82" spans="1:117" ht="9.75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2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L82" s="265"/>
      <c r="CM82" s="265"/>
      <c r="CN82" s="265"/>
      <c r="CO82" s="265"/>
      <c r="CP82" s="265"/>
      <c r="CQ82" s="265"/>
      <c r="CR82" s="265"/>
      <c r="CS82" s="265"/>
      <c r="CT82" s="265"/>
      <c r="CU82" s="265"/>
      <c r="CV82" s="265"/>
      <c r="CW82" s="265"/>
      <c r="CX82" s="265"/>
      <c r="CY82" s="265"/>
      <c r="CZ82" s="265"/>
      <c r="DA82" s="265"/>
      <c r="DB82" s="265"/>
      <c r="DC82" s="265"/>
      <c r="DD82" s="265"/>
      <c r="DE82" s="265"/>
      <c r="DF82" s="265"/>
      <c r="DG82" s="265"/>
      <c r="DH82" s="265"/>
      <c r="DI82" s="265"/>
      <c r="DJ82" s="265"/>
      <c r="DK82" s="265"/>
      <c r="DL82" s="265"/>
    </row>
    <row r="83" spans="1:117" s="43" customFormat="1" ht="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 s="45"/>
      <c r="BC83"/>
      <c r="BD83"/>
      <c r="BE83"/>
      <c r="BF83" s="12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</row>
    <row r="84" spans="1:117" ht="9.75" customHeight="1">
      <c r="BB84" s="45"/>
      <c r="BC84"/>
      <c r="BI84"/>
      <c r="BM84" s="12"/>
      <c r="BN84" s="57"/>
      <c r="BO84" s="12"/>
      <c r="BP84" s="12"/>
      <c r="BQ84" s="12"/>
      <c r="BR84" s="12"/>
      <c r="BS84" s="12"/>
      <c r="BT84" s="12"/>
    </row>
    <row r="85" spans="1:117" ht="9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H85" s="49"/>
      <c r="BI85"/>
      <c r="BN85" s="45"/>
      <c r="BP85"/>
    </row>
    <row r="86" spans="1:117" ht="9.75" customHeight="1">
      <c r="BB86" s="45"/>
      <c r="BC86"/>
      <c r="BF86" s="43"/>
      <c r="BG86" s="43"/>
      <c r="BI86"/>
      <c r="BN86" s="45"/>
      <c r="BP86"/>
    </row>
    <row r="87" spans="1:117" ht="9.75" customHeight="1">
      <c r="BB87" s="45"/>
      <c r="BC87"/>
      <c r="BI87"/>
      <c r="BN87" s="45"/>
      <c r="BP87"/>
    </row>
    <row r="88" spans="1:117" ht="9.75" customHeight="1">
      <c r="BB88" s="45"/>
      <c r="BC88"/>
      <c r="BI88"/>
      <c r="BN88" s="45"/>
      <c r="BP88"/>
    </row>
    <row r="89" spans="1:117" ht="9.75" customHeight="1">
      <c r="BB89" s="45"/>
      <c r="BC89"/>
      <c r="BI89"/>
      <c r="BN89" s="45"/>
      <c r="BP89"/>
    </row>
    <row r="90" spans="1:117" ht="9.75" customHeight="1">
      <c r="BB90" s="45"/>
      <c r="BC90"/>
      <c r="BI90"/>
      <c r="BN90" s="45"/>
      <c r="BP90"/>
    </row>
    <row r="91" spans="1:117" ht="9.75" customHeight="1">
      <c r="BB91" s="45"/>
      <c r="BC91"/>
      <c r="BI91"/>
      <c r="BN91" s="45"/>
      <c r="BP91"/>
    </row>
    <row r="92" spans="1:117" ht="9.75" customHeight="1">
      <c r="BB92" s="45"/>
      <c r="BC92"/>
      <c r="BI92"/>
      <c r="BN92" s="45"/>
      <c r="BP92"/>
    </row>
    <row r="93" spans="1:117" ht="9.75" customHeight="1">
      <c r="BB93" s="45"/>
      <c r="BC93"/>
      <c r="BI93"/>
      <c r="BN93" s="45"/>
      <c r="BP93"/>
    </row>
    <row r="94" spans="1:117" ht="9.75" customHeight="1">
      <c r="BB94" s="45"/>
      <c r="BC94"/>
      <c r="BG94" s="45"/>
      <c r="BH94"/>
      <c r="BI94"/>
      <c r="BM94" s="45"/>
      <c r="BP94"/>
    </row>
    <row r="95" spans="1:117" ht="9.75" customHeight="1">
      <c r="BB95" s="45"/>
      <c r="BC95"/>
      <c r="BG95" s="45"/>
      <c r="BH95"/>
      <c r="BI95"/>
      <c r="BN95" s="45"/>
      <c r="BP95"/>
    </row>
    <row r="96" spans="1:117" ht="9.75" customHeight="1">
      <c r="BB96" s="45"/>
      <c r="BC96"/>
      <c r="BG96" s="45"/>
      <c r="BH96"/>
      <c r="BI96"/>
      <c r="BN96" s="45"/>
      <c r="BP96"/>
    </row>
    <row r="97" spans="61:117" ht="9.75" customHeight="1">
      <c r="BI97"/>
      <c r="BO97" s="45"/>
      <c r="BP97"/>
    </row>
    <row r="98" spans="61:117" ht="9.75" customHeight="1">
      <c r="BI98"/>
      <c r="BO98" s="45"/>
      <c r="BP98"/>
    </row>
    <row r="99" spans="61:117" ht="9.75" customHeight="1">
      <c r="BI99"/>
      <c r="BO99" s="45"/>
      <c r="BP99"/>
    </row>
    <row r="100" spans="61:117" ht="9.75" customHeight="1">
      <c r="BI100"/>
      <c r="BO100" s="45"/>
      <c r="BP100"/>
    </row>
    <row r="101" spans="61:117" ht="9.75" customHeight="1">
      <c r="BI101"/>
      <c r="BO101" s="45"/>
      <c r="BP101"/>
    </row>
    <row r="102" spans="61:117" ht="9.75" customHeight="1">
      <c r="BI102"/>
      <c r="BO102" s="45"/>
      <c r="BP102"/>
    </row>
    <row r="103" spans="61:117" ht="9.75" customHeight="1">
      <c r="BI103"/>
      <c r="BO103" s="45"/>
      <c r="BP103"/>
    </row>
    <row r="111" spans="61:117" ht="9.75" customHeight="1">
      <c r="BJ111" s="43"/>
      <c r="BK111" s="43"/>
      <c r="DL111" s="43"/>
      <c r="DM111" s="43"/>
    </row>
    <row r="112" spans="61:117" ht="9.75" customHeight="1">
      <c r="BI112" s="43"/>
      <c r="BJ112" s="43"/>
      <c r="BK112" s="43"/>
      <c r="BL112" s="43"/>
      <c r="BM112" s="43"/>
      <c r="DL112" s="43"/>
      <c r="DM112" s="43"/>
    </row>
    <row r="113" spans="64:115" ht="9.75" customHeight="1">
      <c r="BL113" s="43"/>
      <c r="BM113" s="43"/>
    </row>
    <row r="115" spans="64:115" ht="9.75" customHeight="1">
      <c r="BN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</row>
    <row r="116" spans="64:115" ht="9.75" customHeight="1">
      <c r="BN116" s="43"/>
      <c r="BO116" s="43"/>
      <c r="BP116" s="49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</row>
    <row r="117" spans="64:115" ht="9.75" customHeight="1"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</row>
  </sheetData>
  <sheetProtection sheet="1" objects="1" scenarios="1"/>
  <mergeCells count="280">
    <mergeCell ref="BI28:DM31"/>
    <mergeCell ref="B5:BF6"/>
    <mergeCell ref="B7:BF8"/>
    <mergeCell ref="A1:DN4"/>
    <mergeCell ref="F70:F72"/>
    <mergeCell ref="H67:H69"/>
    <mergeCell ref="H70:H72"/>
    <mergeCell ref="AT52:BD54"/>
    <mergeCell ref="BE52:BE54"/>
    <mergeCell ref="L26:X27"/>
    <mergeCell ref="AB26:AN27"/>
    <mergeCell ref="AS26:BE27"/>
    <mergeCell ref="Y64:AA66"/>
    <mergeCell ref="AB64:AB66"/>
    <mergeCell ref="AC64:AM66"/>
    <mergeCell ref="AN64:AN66"/>
    <mergeCell ref="AP55:AR57"/>
    <mergeCell ref="AS55:AS57"/>
    <mergeCell ref="AT55:BD57"/>
    <mergeCell ref="BE55:BE57"/>
    <mergeCell ref="AP46:AR48"/>
    <mergeCell ref="AT31:BD33"/>
    <mergeCell ref="BE31:BE33"/>
    <mergeCell ref="AS46:AS48"/>
    <mergeCell ref="A76:H79"/>
    <mergeCell ref="DP39:EB40"/>
    <mergeCell ref="EC39:ER42"/>
    <mergeCell ref="ES39:ET42"/>
    <mergeCell ref="DP41:EB42"/>
    <mergeCell ref="DP43:EB46"/>
    <mergeCell ref="EC43:ER46"/>
    <mergeCell ref="ES43:ET46"/>
    <mergeCell ref="CI39:CU40"/>
    <mergeCell ref="CV39:DK42"/>
    <mergeCell ref="DL39:DM42"/>
    <mergeCell ref="CI41:CU42"/>
    <mergeCell ref="CI43:CU46"/>
    <mergeCell ref="CL74:DL76"/>
    <mergeCell ref="DC72:DD73"/>
    <mergeCell ref="DE72:DF73"/>
    <mergeCell ref="DG72:DH73"/>
    <mergeCell ref="DI72:DJ73"/>
    <mergeCell ref="DK72:DL73"/>
    <mergeCell ref="CL72:DB73"/>
    <mergeCell ref="AP52:AR54"/>
    <mergeCell ref="AS52:AS54"/>
    <mergeCell ref="CV43:DK46"/>
    <mergeCell ref="DL43:DM46"/>
    <mergeCell ref="CW80:DL82"/>
    <mergeCell ref="CL77:DL79"/>
    <mergeCell ref="AP28:BE29"/>
    <mergeCell ref="BI12:BJ26"/>
    <mergeCell ref="A26:H30"/>
    <mergeCell ref="A31:H33"/>
    <mergeCell ref="A34:H36"/>
    <mergeCell ref="A37:H39"/>
    <mergeCell ref="A40:H42"/>
    <mergeCell ref="A43:H45"/>
    <mergeCell ref="A46:H48"/>
    <mergeCell ref="A49:H51"/>
    <mergeCell ref="A52:H54"/>
    <mergeCell ref="A55:H57"/>
    <mergeCell ref="A58:H60"/>
    <mergeCell ref="A61:H63"/>
    <mergeCell ref="A64:H66"/>
    <mergeCell ref="A67:C69"/>
    <mergeCell ref="A70:C72"/>
    <mergeCell ref="A73:C75"/>
    <mergeCell ref="D67:E69"/>
    <mergeCell ref="D70:E72"/>
    <mergeCell ref="D73:E75"/>
    <mergeCell ref="F67:F69"/>
    <mergeCell ref="CL80:CV82"/>
    <mergeCell ref="AS67:AS69"/>
    <mergeCell ref="AT67:BD69"/>
    <mergeCell ref="BE67:BE69"/>
    <mergeCell ref="AP58:AR60"/>
    <mergeCell ref="AS58:AS60"/>
    <mergeCell ref="AT58:BD60"/>
    <mergeCell ref="BE58:BE60"/>
    <mergeCell ref="AP61:AR63"/>
    <mergeCell ref="AS61:AS63"/>
    <mergeCell ref="AT61:BD63"/>
    <mergeCell ref="BE61:BE63"/>
    <mergeCell ref="AP70:AR72"/>
    <mergeCell ref="AS70:AS72"/>
    <mergeCell ref="AT70:BD72"/>
    <mergeCell ref="BE70:BE72"/>
    <mergeCell ref="AP64:AR66"/>
    <mergeCell ref="AS64:AS66"/>
    <mergeCell ref="AT64:BD66"/>
    <mergeCell ref="BE64:BE66"/>
    <mergeCell ref="AP67:AR69"/>
    <mergeCell ref="AT76:BD79"/>
    <mergeCell ref="AT46:BD48"/>
    <mergeCell ref="BE46:BE48"/>
    <mergeCell ref="AP49:AR51"/>
    <mergeCell ref="AS49:AS51"/>
    <mergeCell ref="AT49:BD51"/>
    <mergeCell ref="BE49:BE51"/>
    <mergeCell ref="AP43:AR45"/>
    <mergeCell ref="AS43:AS45"/>
    <mergeCell ref="AT43:BD45"/>
    <mergeCell ref="BE43:BE45"/>
    <mergeCell ref="Y30:AN30"/>
    <mergeCell ref="AP26:AR27"/>
    <mergeCell ref="AP40:AR42"/>
    <mergeCell ref="AS40:AS42"/>
    <mergeCell ref="AT40:BD42"/>
    <mergeCell ref="BE40:BE42"/>
    <mergeCell ref="AN31:AN33"/>
    <mergeCell ref="Y34:AA36"/>
    <mergeCell ref="AB34:AB36"/>
    <mergeCell ref="AC34:AM36"/>
    <mergeCell ref="AN34:AN36"/>
    <mergeCell ref="Y31:AA33"/>
    <mergeCell ref="AP34:AR36"/>
    <mergeCell ref="AS34:AS36"/>
    <mergeCell ref="AT34:BD36"/>
    <mergeCell ref="BE34:BE36"/>
    <mergeCell ref="AP37:AR39"/>
    <mergeCell ref="AS37:AS39"/>
    <mergeCell ref="AT37:BD39"/>
    <mergeCell ref="BE37:BE39"/>
    <mergeCell ref="AP31:AR33"/>
    <mergeCell ref="AS31:AS33"/>
    <mergeCell ref="Y37:AA39"/>
    <mergeCell ref="AB37:AB39"/>
    <mergeCell ref="I28:X30"/>
    <mergeCell ref="Y26:AA27"/>
    <mergeCell ref="Y73:AA75"/>
    <mergeCell ref="AB73:AB75"/>
    <mergeCell ref="AC73:AM75"/>
    <mergeCell ref="AN73:AN75"/>
    <mergeCell ref="AC76:AM79"/>
    <mergeCell ref="AN76:AN79"/>
    <mergeCell ref="Y67:AA69"/>
    <mergeCell ref="AB67:AB69"/>
    <mergeCell ref="AC67:AM69"/>
    <mergeCell ref="AN67:AN69"/>
    <mergeCell ref="Y70:AA72"/>
    <mergeCell ref="AB70:AB72"/>
    <mergeCell ref="AC70:AM72"/>
    <mergeCell ref="AN70:AN72"/>
    <mergeCell ref="Y61:AA63"/>
    <mergeCell ref="AB61:AB63"/>
    <mergeCell ref="AC61:AM63"/>
    <mergeCell ref="AN61:AN63"/>
    <mergeCell ref="Y55:AA57"/>
    <mergeCell ref="AB55:AB57"/>
    <mergeCell ref="Y28:AN28"/>
    <mergeCell ref="Y29:AN29"/>
    <mergeCell ref="AC55:AM57"/>
    <mergeCell ref="AN55:AN57"/>
    <mergeCell ref="M76:W79"/>
    <mergeCell ref="X76:X79"/>
    <mergeCell ref="AB46:AB48"/>
    <mergeCell ref="AC46:AM48"/>
    <mergeCell ref="AN46:AN48"/>
    <mergeCell ref="Y58:AA60"/>
    <mergeCell ref="AB58:AB60"/>
    <mergeCell ref="AC58:AM60"/>
    <mergeCell ref="AN58:AN60"/>
    <mergeCell ref="Y49:AA51"/>
    <mergeCell ref="AB49:AB51"/>
    <mergeCell ref="AC49:AM51"/>
    <mergeCell ref="AN49:AN51"/>
    <mergeCell ref="Y52:AA54"/>
    <mergeCell ref="AB52:AB54"/>
    <mergeCell ref="AC52:AM54"/>
    <mergeCell ref="AN52:AN54"/>
    <mergeCell ref="I70:K72"/>
    <mergeCell ref="L70:L72"/>
    <mergeCell ref="M70:W72"/>
    <mergeCell ref="X70:X72"/>
    <mergeCell ref="I73:K75"/>
    <mergeCell ref="L73:L75"/>
    <mergeCell ref="M73:W75"/>
    <mergeCell ref="X73:X75"/>
    <mergeCell ref="BE76:BE79"/>
    <mergeCell ref="AP73:AR75"/>
    <mergeCell ref="AS73:AS75"/>
    <mergeCell ref="AT73:BD75"/>
    <mergeCell ref="BE73:BE75"/>
    <mergeCell ref="AP76:AS79"/>
    <mergeCell ref="Y76:AB79"/>
    <mergeCell ref="I76:L79"/>
    <mergeCell ref="I67:K69"/>
    <mergeCell ref="L67:L69"/>
    <mergeCell ref="M67:W69"/>
    <mergeCell ref="X67:X69"/>
    <mergeCell ref="M52:W54"/>
    <mergeCell ref="X52:X54"/>
    <mergeCell ref="I55:K57"/>
    <mergeCell ref="L55:L57"/>
    <mergeCell ref="M55:W57"/>
    <mergeCell ref="X55:X57"/>
    <mergeCell ref="M58:W60"/>
    <mergeCell ref="X58:X60"/>
    <mergeCell ref="F73:F75"/>
    <mergeCell ref="G67:G69"/>
    <mergeCell ref="G70:G72"/>
    <mergeCell ref="G73:G75"/>
    <mergeCell ref="M61:W63"/>
    <mergeCell ref="X61:X63"/>
    <mergeCell ref="M46:W48"/>
    <mergeCell ref="X46:X48"/>
    <mergeCell ref="I49:K51"/>
    <mergeCell ref="L49:L51"/>
    <mergeCell ref="M49:W51"/>
    <mergeCell ref="X49:X51"/>
    <mergeCell ref="I46:K48"/>
    <mergeCell ref="L46:L48"/>
    <mergeCell ref="I52:K54"/>
    <mergeCell ref="L52:L54"/>
    <mergeCell ref="I58:K60"/>
    <mergeCell ref="L58:L60"/>
    <mergeCell ref="I61:K63"/>
    <mergeCell ref="L61:L63"/>
    <mergeCell ref="H73:H75"/>
    <mergeCell ref="L64:L66"/>
    <mergeCell ref="M64:W66"/>
    <mergeCell ref="X64:X66"/>
    <mergeCell ref="L34:L36"/>
    <mergeCell ref="I34:K36"/>
    <mergeCell ref="I40:K42"/>
    <mergeCell ref="L40:L42"/>
    <mergeCell ref="Y43:AA45"/>
    <mergeCell ref="AB43:AB45"/>
    <mergeCell ref="AC43:AM45"/>
    <mergeCell ref="AN43:AN45"/>
    <mergeCell ref="Y46:AA48"/>
    <mergeCell ref="I43:K45"/>
    <mergeCell ref="L43:L45"/>
    <mergeCell ref="M43:W45"/>
    <mergeCell ref="X43:X45"/>
    <mergeCell ref="AC37:AM39"/>
    <mergeCell ref="AN37:AN39"/>
    <mergeCell ref="Y40:AA42"/>
    <mergeCell ref="AB40:AB42"/>
    <mergeCell ref="AC40:AM42"/>
    <mergeCell ref="AN40:AN42"/>
    <mergeCell ref="A5:A8"/>
    <mergeCell ref="BN12:DK13"/>
    <mergeCell ref="BN15:DK16"/>
    <mergeCell ref="BN18:DK19"/>
    <mergeCell ref="BN21:DK22"/>
    <mergeCell ref="BN24:DK25"/>
    <mergeCell ref="BK12:BM13"/>
    <mergeCell ref="BK15:BM16"/>
    <mergeCell ref="BK18:BM19"/>
    <mergeCell ref="BK21:BM22"/>
    <mergeCell ref="BK24:BM25"/>
    <mergeCell ref="I24:AN25"/>
    <mergeCell ref="AP24:BE25"/>
    <mergeCell ref="BI5:DM8"/>
    <mergeCell ref="BI32:DM32"/>
    <mergeCell ref="X37:X39"/>
    <mergeCell ref="I26:K27"/>
    <mergeCell ref="M31:W33"/>
    <mergeCell ref="X31:X33"/>
    <mergeCell ref="M34:W36"/>
    <mergeCell ref="M40:W42"/>
    <mergeCell ref="BI79:CF80"/>
    <mergeCell ref="BI81:CF82"/>
    <mergeCell ref="I31:K33"/>
    <mergeCell ref="L31:L33"/>
    <mergeCell ref="BL38:BN40"/>
    <mergeCell ref="BO38:CC40"/>
    <mergeCell ref="BJ38:BK45"/>
    <mergeCell ref="BL41:BN43"/>
    <mergeCell ref="BO41:CC43"/>
    <mergeCell ref="I64:K66"/>
    <mergeCell ref="AB31:AB33"/>
    <mergeCell ref="AC31:AM33"/>
    <mergeCell ref="X34:X36"/>
    <mergeCell ref="I37:K39"/>
    <mergeCell ref="L37:L39"/>
    <mergeCell ref="M37:W39"/>
    <mergeCell ref="X40:X42"/>
  </mergeCells>
  <phoneticPr fontId="1"/>
  <pageMargins left="0.23622047244094491" right="0.23622047244094491" top="3.937007874015748E-2" bottom="3.937007874015748E-2" header="0.35433070866141736" footer="0.15748031496062992"/>
  <pageSetup paperSize="1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62</xdr:col>
                    <xdr:colOff>76200</xdr:colOff>
                    <xdr:row>11</xdr:row>
                    <xdr:rowOff>9525</xdr:rowOff>
                  </from>
                  <to>
                    <xdr:col>65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62</xdr:col>
                    <xdr:colOff>76200</xdr:colOff>
                    <xdr:row>14</xdr:row>
                    <xdr:rowOff>9525</xdr:rowOff>
                  </from>
                  <to>
                    <xdr:col>65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62</xdr:col>
                    <xdr:colOff>76200</xdr:colOff>
                    <xdr:row>17</xdr:row>
                    <xdr:rowOff>9525</xdr:rowOff>
                  </from>
                  <to>
                    <xdr:col>65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62</xdr:col>
                    <xdr:colOff>76200</xdr:colOff>
                    <xdr:row>20</xdr:row>
                    <xdr:rowOff>9525</xdr:rowOff>
                  </from>
                  <to>
                    <xdr:col>65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62</xdr:col>
                    <xdr:colOff>76200</xdr:colOff>
                    <xdr:row>23</xdr:row>
                    <xdr:rowOff>9525</xdr:rowOff>
                  </from>
                  <to>
                    <xdr:col>65</xdr:col>
                    <xdr:colOff>19050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63</xdr:col>
                    <xdr:colOff>57150</xdr:colOff>
                    <xdr:row>37</xdr:row>
                    <xdr:rowOff>85725</xdr:rowOff>
                  </from>
                  <to>
                    <xdr:col>66</xdr:col>
                    <xdr:colOff>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63</xdr:col>
                    <xdr:colOff>57150</xdr:colOff>
                    <xdr:row>40</xdr:row>
                    <xdr:rowOff>47625</xdr:rowOff>
                  </from>
                  <to>
                    <xdr:col>66</xdr:col>
                    <xdr:colOff>0</xdr:colOff>
                    <xdr:row>42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F24A-B0A7-4459-A219-A94DE1616872}">
  <dimension ref="A1:EW115"/>
  <sheetViews>
    <sheetView view="pageBreakPreview" zoomScaleNormal="100" zoomScaleSheetLayoutView="100" workbookViewId="0">
      <selection activeCell="CU38" sqref="CU38:DJ43"/>
    </sheetView>
  </sheetViews>
  <sheetFormatPr defaultColWidth="2.75" defaultRowHeight="9.75" customHeight="1"/>
  <cols>
    <col min="1" max="11" width="1.5" customWidth="1"/>
    <col min="12" max="12" width="1.875" customWidth="1"/>
    <col min="13" max="23" width="1.5" customWidth="1"/>
    <col min="24" max="24" width="1.875" customWidth="1"/>
    <col min="25" max="27" width="1.5" customWidth="1"/>
    <col min="28" max="28" width="1.875" customWidth="1"/>
    <col min="29" max="39" width="1.5" customWidth="1"/>
    <col min="40" max="40" width="1.875" customWidth="1"/>
    <col min="41" max="45" width="1.5" customWidth="1"/>
    <col min="46" max="46" width="1.875" customWidth="1"/>
    <col min="47" max="54" width="1.5" customWidth="1"/>
    <col min="55" max="55" width="1.5" style="45" customWidth="1"/>
    <col min="56" max="59" width="1.5" customWidth="1"/>
    <col min="60" max="61" width="1.5" style="45" customWidth="1"/>
    <col min="62" max="67" width="1.5" customWidth="1"/>
    <col min="68" max="68" width="1.5" style="45" customWidth="1"/>
    <col min="69" max="114" width="1.5" customWidth="1"/>
    <col min="115" max="118" width="1.625" customWidth="1"/>
  </cols>
  <sheetData>
    <row r="1" spans="1:118" ht="9.75" customHeight="1">
      <c r="A1" s="374" t="s">
        <v>46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</row>
    <row r="2" spans="1:118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</row>
    <row r="3" spans="1:118" ht="9.7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</row>
    <row r="4" spans="1:118" ht="9.75" customHeight="1" thickBo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</row>
    <row r="5" spans="1:118" ht="9.75" customHeight="1" thickTop="1">
      <c r="A5" s="168"/>
      <c r="B5" s="362" t="s">
        <v>45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4"/>
      <c r="BG5" s="121"/>
      <c r="BH5" s="101"/>
      <c r="BI5" s="187" t="s">
        <v>43</v>
      </c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9"/>
    </row>
    <row r="6" spans="1:118" ht="9.75" customHeight="1">
      <c r="A6" s="168"/>
      <c r="B6" s="365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7"/>
      <c r="BG6" s="121"/>
      <c r="BI6" s="190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2"/>
    </row>
    <row r="7" spans="1:118" ht="9.75" customHeight="1">
      <c r="A7" s="168"/>
      <c r="B7" s="368" t="s">
        <v>33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70"/>
      <c r="BG7" s="120"/>
      <c r="BH7" s="102"/>
      <c r="BI7" s="190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2"/>
    </row>
    <row r="8" spans="1:118" ht="9.75" customHeight="1" thickBot="1">
      <c r="A8" s="168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3"/>
      <c r="BG8" s="120"/>
      <c r="BH8" s="102"/>
      <c r="BI8" s="193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5"/>
    </row>
    <row r="9" spans="1:118" ht="9.75" customHeight="1" thickTop="1">
      <c r="A9" s="1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I9" s="59"/>
      <c r="BJ9" s="30"/>
      <c r="BK9" s="89"/>
      <c r="BL9" s="90"/>
      <c r="BM9" s="90"/>
      <c r="BN9" s="66"/>
      <c r="BO9" s="67"/>
      <c r="BP9" s="66"/>
      <c r="BQ9" s="66"/>
      <c r="BR9" s="66"/>
      <c r="BS9" s="66"/>
      <c r="BT9" s="66"/>
      <c r="BU9" s="66"/>
      <c r="BV9" s="11"/>
    </row>
    <row r="10" spans="1:118" ht="9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18"/>
      <c r="AS10" s="18"/>
      <c r="AT10" s="18"/>
      <c r="AU10" s="18"/>
      <c r="AV10" s="18"/>
      <c r="AW10" s="18"/>
      <c r="AX10" s="18"/>
      <c r="AY10" s="18"/>
      <c r="BH10" s="47"/>
      <c r="BI10" s="423" t="s">
        <v>40</v>
      </c>
      <c r="BJ10" s="423"/>
      <c r="BK10" s="171"/>
      <c r="BL10" s="171"/>
      <c r="BM10" s="171"/>
      <c r="BN10" s="169" t="s">
        <v>8</v>
      </c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8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47"/>
      <c r="BD11" s="1"/>
      <c r="BE11" s="1"/>
      <c r="BF11" s="1"/>
      <c r="BG11" s="1"/>
      <c r="BH11" s="47"/>
      <c r="BI11" s="423"/>
      <c r="BJ11" s="423"/>
      <c r="BK11" s="171"/>
      <c r="BL11" s="171"/>
      <c r="BM11" s="171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8" ht="9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47"/>
      <c r="BD12" s="1"/>
      <c r="BE12" s="1"/>
      <c r="BF12" s="1"/>
      <c r="BG12" s="1"/>
      <c r="BH12" s="47"/>
      <c r="BI12" s="423"/>
      <c r="BJ12" s="423"/>
      <c r="BK12" s="91"/>
      <c r="BL12" s="92"/>
      <c r="BM12" s="93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</row>
    <row r="13" spans="1:118" ht="9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47"/>
      <c r="BD13" s="1"/>
      <c r="BE13" s="1"/>
      <c r="BF13" s="1"/>
      <c r="BG13" s="1"/>
      <c r="BH13" s="47"/>
      <c r="BI13" s="423"/>
      <c r="BJ13" s="423"/>
      <c r="BK13" s="172"/>
      <c r="BL13" s="172"/>
      <c r="BM13" s="172"/>
      <c r="BN13" s="169" t="s">
        <v>56</v>
      </c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8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47"/>
      <c r="BD14" s="1"/>
      <c r="BE14" s="1"/>
      <c r="BF14" s="1"/>
      <c r="BG14" s="1"/>
      <c r="BH14" s="60"/>
      <c r="BI14" s="423"/>
      <c r="BJ14" s="423"/>
      <c r="BK14" s="172"/>
      <c r="BL14" s="172"/>
      <c r="BM14" s="172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8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60"/>
      <c r="BD15" s="20"/>
      <c r="BE15" s="20"/>
      <c r="BF15" s="20"/>
      <c r="BG15" s="20"/>
      <c r="BH15" s="60"/>
      <c r="BI15" s="423"/>
      <c r="BJ15" s="423"/>
      <c r="BK15" s="91"/>
      <c r="BL15" s="91"/>
      <c r="BM15" s="9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8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60"/>
      <c r="BD16" s="20"/>
      <c r="BE16" s="20"/>
      <c r="BF16" s="20"/>
      <c r="BG16" s="20"/>
      <c r="BH16" s="60"/>
      <c r="BI16" s="423"/>
      <c r="BJ16" s="423"/>
      <c r="BK16" s="173"/>
      <c r="BL16" s="173"/>
      <c r="BM16" s="173"/>
      <c r="BN16" s="169" t="s">
        <v>7</v>
      </c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7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60"/>
      <c r="BD17" s="20"/>
      <c r="BE17" s="20"/>
      <c r="BF17" s="20"/>
      <c r="BG17" s="20"/>
      <c r="BH17" s="65"/>
      <c r="BI17" s="423"/>
      <c r="BJ17" s="423"/>
      <c r="BK17" s="173"/>
      <c r="BL17" s="173"/>
      <c r="BM17" s="173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7" ht="9.75" customHeight="1">
      <c r="A18" s="20"/>
      <c r="B18" s="20"/>
      <c r="C18" s="20"/>
      <c r="D18" s="20"/>
      <c r="E18" s="20"/>
      <c r="F18" s="20"/>
      <c r="G18" s="20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20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65"/>
      <c r="BD18" s="23"/>
      <c r="BE18" s="23"/>
      <c r="BF18" s="23"/>
      <c r="BG18" s="23"/>
      <c r="BH18" s="65"/>
      <c r="BI18" s="423"/>
      <c r="BJ18" s="423"/>
      <c r="BK18" s="94"/>
      <c r="BL18" s="92"/>
      <c r="BM18" s="9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7" ht="9.75" customHeight="1">
      <c r="A19" s="20"/>
      <c r="B19" s="20"/>
      <c r="C19" s="20"/>
      <c r="D19" s="20"/>
      <c r="E19" s="20"/>
      <c r="F19" s="20"/>
      <c r="G19" s="20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20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65"/>
      <c r="BD19" s="23"/>
      <c r="BE19" s="23"/>
      <c r="BF19" s="23"/>
      <c r="BG19" s="23"/>
      <c r="BH19" s="13"/>
      <c r="BI19" s="423"/>
      <c r="BJ19" s="423"/>
      <c r="BK19" s="173"/>
      <c r="BL19" s="173"/>
      <c r="BM19" s="173"/>
      <c r="BN19" s="169" t="s">
        <v>4</v>
      </c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7" ht="9.75" customHeight="1">
      <c r="A20" s="20"/>
      <c r="B20" s="20"/>
      <c r="C20" s="20"/>
      <c r="D20" s="20"/>
      <c r="E20" s="20"/>
      <c r="F20" s="20"/>
      <c r="G20" s="20"/>
      <c r="H20" s="42"/>
      <c r="I20" s="42"/>
      <c r="J20" s="4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42"/>
      <c r="Y20" s="42"/>
      <c r="Z20" s="4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8"/>
      <c r="AO20" s="42"/>
      <c r="AP20" s="42"/>
      <c r="AQ20" s="42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60"/>
      <c r="BD20" s="20"/>
      <c r="BE20" s="20"/>
      <c r="BF20" s="8"/>
      <c r="BG20" s="8"/>
      <c r="BH20" s="13"/>
      <c r="BI20" s="423"/>
      <c r="BJ20" s="423"/>
      <c r="BK20" s="173"/>
      <c r="BL20" s="173"/>
      <c r="BM20" s="173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7" ht="9.75" customHeight="1">
      <c r="A21" s="20"/>
      <c r="B21" s="20"/>
      <c r="C21" s="20"/>
      <c r="D21" s="20"/>
      <c r="E21" s="20"/>
      <c r="F21" s="20"/>
      <c r="G21" s="20"/>
      <c r="H21" s="42"/>
      <c r="I21" s="42"/>
      <c r="J21" s="4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42"/>
      <c r="Y21" s="42"/>
      <c r="Z21" s="4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8"/>
      <c r="AO21" s="42"/>
      <c r="AP21" s="42"/>
      <c r="AQ21" s="42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60"/>
      <c r="BD21" s="20"/>
      <c r="BE21" s="20"/>
      <c r="BF21" s="8"/>
      <c r="BG21" s="8"/>
      <c r="BH21" s="13"/>
      <c r="BI21" s="423"/>
      <c r="BJ21" s="423"/>
      <c r="BK21" s="94"/>
      <c r="BL21" s="92"/>
      <c r="BM21" s="92"/>
      <c r="BN21" s="113"/>
      <c r="BO21" s="113"/>
      <c r="BP21" s="114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</row>
    <row r="22" spans="1:117" ht="9.75" customHeight="1">
      <c r="F22" s="20"/>
      <c r="G22" s="20"/>
      <c r="H22" s="20"/>
      <c r="I22" s="20"/>
      <c r="J22" s="8"/>
      <c r="K22" s="8"/>
      <c r="L22" s="8"/>
      <c r="M22" s="8"/>
      <c r="N22" s="132"/>
      <c r="O22" s="132"/>
      <c r="P22" s="132"/>
      <c r="Q22" s="132"/>
      <c r="R22" s="132"/>
      <c r="S22" s="132"/>
      <c r="T22" s="132"/>
      <c r="U22" s="123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4"/>
      <c r="BI22" s="423"/>
      <c r="BJ22" s="423"/>
      <c r="BK22" s="174"/>
      <c r="BL22" s="174"/>
      <c r="BM22" s="174"/>
      <c r="BN22" s="170" t="s">
        <v>31</v>
      </c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</row>
    <row r="23" spans="1:117" ht="9.75" customHeight="1" thickBot="1">
      <c r="F23" s="20"/>
      <c r="G23" s="20"/>
      <c r="H23" s="20"/>
      <c r="I23" s="20"/>
      <c r="J23" s="8"/>
      <c r="K23" s="8"/>
      <c r="L23" s="8"/>
      <c r="M23" s="8"/>
      <c r="N23" s="132"/>
      <c r="O23" s="132"/>
      <c r="P23" s="132"/>
      <c r="Q23" s="132"/>
      <c r="R23" s="132"/>
      <c r="S23" s="132"/>
      <c r="T23" s="132"/>
      <c r="U23" s="123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4"/>
      <c r="BI23" s="423"/>
      <c r="BJ23" s="423"/>
      <c r="BK23" s="174"/>
      <c r="BL23" s="174"/>
      <c r="BM23" s="174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</row>
    <row r="24" spans="1:117" ht="9.75" customHeight="1">
      <c r="F24" s="387" t="s">
        <v>0</v>
      </c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424" t="s">
        <v>5</v>
      </c>
      <c r="U24" s="425"/>
      <c r="V24" s="425"/>
      <c r="W24" s="425"/>
      <c r="X24" s="425"/>
      <c r="Y24" s="425"/>
      <c r="Z24" s="425"/>
      <c r="AA24" s="429" t="s">
        <v>52</v>
      </c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30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4"/>
      <c r="BI24" s="423"/>
      <c r="BJ24" s="423"/>
      <c r="BK24" s="95"/>
      <c r="BL24" s="95"/>
      <c r="BM24" s="95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45"/>
      <c r="DM24" s="45"/>
    </row>
    <row r="25" spans="1:117" ht="9.75" customHeight="1" thickBot="1">
      <c r="F25" s="389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426"/>
      <c r="U25" s="377"/>
      <c r="V25" s="377"/>
      <c r="W25" s="377"/>
      <c r="X25" s="377"/>
      <c r="Y25" s="377"/>
      <c r="Z25" s="377"/>
      <c r="AA25" s="431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9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2"/>
      <c r="BJ25" s="8"/>
      <c r="BK25" s="8"/>
      <c r="BL25" s="15"/>
      <c r="BM25" s="15"/>
    </row>
    <row r="26" spans="1:117" ht="9.75" customHeight="1" thickTop="1">
      <c r="F26" s="389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426"/>
      <c r="U26" s="377"/>
      <c r="V26" s="377"/>
      <c r="W26" s="377"/>
      <c r="X26" s="377"/>
      <c r="Y26" s="377"/>
      <c r="Z26" s="377"/>
      <c r="AA26" s="431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9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362" t="s">
        <v>54</v>
      </c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4"/>
    </row>
    <row r="27" spans="1:117" ht="9.75" customHeight="1">
      <c r="F27" s="389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426"/>
      <c r="U27" s="377"/>
      <c r="V27" s="377"/>
      <c r="W27" s="377"/>
      <c r="X27" s="377"/>
      <c r="Y27" s="377"/>
      <c r="Z27" s="377"/>
      <c r="AA27" s="432" t="s">
        <v>53</v>
      </c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365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/>
      <c r="DH27" s="366"/>
      <c r="DI27" s="366"/>
      <c r="DJ27" s="366"/>
      <c r="DK27" s="366"/>
      <c r="DL27" s="366"/>
      <c r="DM27" s="367"/>
    </row>
    <row r="28" spans="1:117" ht="9" customHeight="1" thickBot="1">
      <c r="F28" s="391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427"/>
      <c r="U28" s="428"/>
      <c r="V28" s="428"/>
      <c r="W28" s="428"/>
      <c r="X28" s="428"/>
      <c r="Y28" s="428"/>
      <c r="Z28" s="428"/>
      <c r="AA28" s="435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7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41"/>
      <c r="BI28" s="365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/>
      <c r="DH28" s="366"/>
      <c r="DI28" s="366"/>
      <c r="DJ28" s="366"/>
      <c r="DK28" s="366"/>
      <c r="DL28" s="366"/>
      <c r="DM28" s="367"/>
    </row>
    <row r="29" spans="1:117" ht="9" customHeight="1" thickBot="1">
      <c r="F29" s="383" t="s">
        <v>9</v>
      </c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441"/>
      <c r="U29" s="442"/>
      <c r="V29" s="442"/>
      <c r="W29" s="442"/>
      <c r="X29" s="442"/>
      <c r="Y29" s="445" t="s">
        <v>24</v>
      </c>
      <c r="Z29" s="445"/>
      <c r="AA29" s="447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156" t="s">
        <v>1</v>
      </c>
      <c r="AR29" s="200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53"/>
      <c r="BI29" s="438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  <c r="CM29" s="439"/>
      <c r="CN29" s="439"/>
      <c r="CO29" s="439"/>
      <c r="CP29" s="439"/>
      <c r="CQ29" s="439"/>
      <c r="CR29" s="439"/>
      <c r="CS29" s="439"/>
      <c r="CT29" s="439"/>
      <c r="CU29" s="439"/>
      <c r="CV29" s="439"/>
      <c r="CW29" s="439"/>
      <c r="CX29" s="439"/>
      <c r="CY29" s="439"/>
      <c r="CZ29" s="439"/>
      <c r="DA29" s="439"/>
      <c r="DB29" s="439"/>
      <c r="DC29" s="439"/>
      <c r="DD29" s="439"/>
      <c r="DE29" s="439"/>
      <c r="DF29" s="439"/>
      <c r="DG29" s="439"/>
      <c r="DH29" s="439"/>
      <c r="DI29" s="439"/>
      <c r="DJ29" s="439"/>
      <c r="DK29" s="439"/>
      <c r="DL29" s="439"/>
      <c r="DM29" s="440"/>
    </row>
    <row r="30" spans="1:117" ht="9" customHeight="1" thickTop="1">
      <c r="F30" s="383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443"/>
      <c r="U30" s="444"/>
      <c r="V30" s="444"/>
      <c r="W30" s="444"/>
      <c r="X30" s="444"/>
      <c r="Y30" s="446"/>
      <c r="Z30" s="446"/>
      <c r="AA30" s="449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151"/>
      <c r="AR30" s="226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53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</row>
    <row r="31" spans="1:117" ht="9" customHeight="1">
      <c r="F31" s="385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443"/>
      <c r="U31" s="444"/>
      <c r="V31" s="444"/>
      <c r="W31" s="444"/>
      <c r="X31" s="444"/>
      <c r="Y31" s="446"/>
      <c r="Z31" s="446"/>
      <c r="AA31" s="449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151"/>
      <c r="AR31" s="226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53"/>
      <c r="BI31" s="62"/>
      <c r="BJ31" s="50"/>
      <c r="BK31" s="50"/>
      <c r="BL31" s="57"/>
      <c r="BM31" s="50"/>
      <c r="BN31" s="57"/>
      <c r="BO31" s="57"/>
      <c r="BP31" s="57"/>
      <c r="BQ31" s="57"/>
      <c r="BR31" s="57"/>
      <c r="BS31" s="57"/>
      <c r="BT31" s="57"/>
      <c r="BU31" s="57"/>
      <c r="BV31" s="76"/>
      <c r="BW31" s="76"/>
      <c r="BX31" s="76"/>
      <c r="BY31" s="76"/>
      <c r="BZ31" s="70"/>
      <c r="CA31" s="77"/>
      <c r="CB31" s="77"/>
      <c r="CC31" s="57"/>
      <c r="CD31" s="71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</row>
    <row r="32" spans="1:117" ht="9" customHeight="1">
      <c r="F32" s="412" t="s">
        <v>10</v>
      </c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43"/>
      <c r="U32" s="444"/>
      <c r="V32" s="444"/>
      <c r="W32" s="444"/>
      <c r="X32" s="444"/>
      <c r="Y32" s="446" t="s">
        <v>24</v>
      </c>
      <c r="Z32" s="454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151" t="s">
        <v>1</v>
      </c>
      <c r="AR32" s="226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53"/>
      <c r="BI32" s="62"/>
      <c r="BJ32" s="50"/>
      <c r="BK32" s="50"/>
      <c r="BL32" s="50"/>
      <c r="BM32" s="50"/>
      <c r="BN32" s="16"/>
      <c r="BO32" s="57"/>
      <c r="BP32" s="50"/>
      <c r="BQ32" s="50"/>
      <c r="BR32" s="50"/>
      <c r="BS32" s="50"/>
      <c r="BT32" s="50"/>
      <c r="BU32" s="50"/>
      <c r="BV32" s="76"/>
      <c r="BW32" s="76"/>
      <c r="BX32" s="76"/>
      <c r="BY32" s="76"/>
      <c r="BZ32" s="70"/>
      <c r="CA32" s="77"/>
      <c r="CB32" s="77"/>
      <c r="CC32" s="72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</row>
    <row r="33" spans="6:153" ht="9" customHeight="1">
      <c r="F33" s="383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443"/>
      <c r="U33" s="444"/>
      <c r="V33" s="444"/>
      <c r="W33" s="444"/>
      <c r="X33" s="444"/>
      <c r="Y33" s="446"/>
      <c r="Z33" s="454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151"/>
      <c r="AR33" s="226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62"/>
      <c r="BJ33" s="122"/>
      <c r="BK33" s="122"/>
      <c r="BL33" s="50"/>
      <c r="BM33" s="50"/>
      <c r="BN33" s="50"/>
      <c r="BO33" s="16"/>
      <c r="BP33" s="50"/>
      <c r="BQ33" s="50"/>
      <c r="BR33" s="50"/>
      <c r="BS33" s="50"/>
      <c r="BT33" s="50"/>
      <c r="BU33" s="50"/>
      <c r="BV33" s="73"/>
      <c r="BW33" s="48"/>
      <c r="BX33" s="74"/>
      <c r="BY33" s="38"/>
      <c r="BZ33" s="38"/>
      <c r="CA33" s="73"/>
      <c r="CB33" s="46"/>
      <c r="CC33" s="46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</row>
    <row r="34" spans="6:153" ht="9" customHeight="1">
      <c r="F34" s="385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443"/>
      <c r="U34" s="444"/>
      <c r="V34" s="444"/>
      <c r="W34" s="444"/>
      <c r="X34" s="444"/>
      <c r="Y34" s="446"/>
      <c r="Z34" s="454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151"/>
      <c r="AR34" s="226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62"/>
      <c r="BJ34" s="62"/>
      <c r="BK34" s="62"/>
      <c r="BL34" s="122"/>
      <c r="BM34" s="122"/>
      <c r="BN34" s="50"/>
      <c r="BO34" s="50"/>
      <c r="BP34" s="50"/>
      <c r="BQ34" s="50"/>
      <c r="BR34" s="50"/>
      <c r="BS34" s="50"/>
      <c r="BT34" s="50"/>
      <c r="BU34" s="50"/>
      <c r="BV34" s="73"/>
      <c r="BW34" s="48"/>
      <c r="BX34" s="74"/>
      <c r="BY34" s="38"/>
      <c r="BZ34" s="38"/>
      <c r="CA34" s="73"/>
      <c r="CB34" s="46"/>
      <c r="CC34" s="46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</row>
    <row r="35" spans="6:153" ht="9" customHeight="1">
      <c r="F35" s="412" t="s">
        <v>11</v>
      </c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43"/>
      <c r="U35" s="444"/>
      <c r="V35" s="444"/>
      <c r="W35" s="444"/>
      <c r="X35" s="444"/>
      <c r="Y35" s="446" t="s">
        <v>24</v>
      </c>
      <c r="Z35" s="454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151" t="s">
        <v>1</v>
      </c>
      <c r="AR35" s="226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62"/>
      <c r="BJ35" s="62"/>
      <c r="BK35" s="62"/>
      <c r="BL35" s="62"/>
      <c r="BM35" s="62"/>
      <c r="BN35" s="50"/>
      <c r="BO35" s="50"/>
      <c r="BP35" s="50"/>
      <c r="BQ35" s="50"/>
      <c r="BR35" s="50"/>
      <c r="BS35" s="50"/>
      <c r="BT35" s="50"/>
      <c r="BU35" s="50"/>
      <c r="BV35" s="73"/>
      <c r="BW35" s="48"/>
      <c r="BX35" s="74"/>
      <c r="BY35" s="38"/>
      <c r="BZ35" s="38"/>
      <c r="CA35" s="73"/>
      <c r="CB35" s="46"/>
      <c r="CC35" s="46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</row>
    <row r="36" spans="6:153" ht="9" customHeight="1">
      <c r="F36" s="383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443"/>
      <c r="U36" s="444"/>
      <c r="V36" s="444"/>
      <c r="W36" s="444"/>
      <c r="X36" s="444"/>
      <c r="Y36" s="446"/>
      <c r="Z36" s="454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151"/>
      <c r="AR36" s="226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62"/>
      <c r="BJ36" s="165" t="s">
        <v>48</v>
      </c>
      <c r="BK36" s="165"/>
      <c r="BL36" s="163"/>
      <c r="BM36" s="163"/>
      <c r="BN36" s="163"/>
      <c r="BO36" s="164" t="s">
        <v>47</v>
      </c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58"/>
      <c r="CE36" s="58"/>
      <c r="CF36" s="58"/>
      <c r="CG36" s="75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0"/>
      <c r="DL36" s="110"/>
      <c r="DM36" s="64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</row>
    <row r="37" spans="6:153" ht="9" customHeight="1">
      <c r="F37" s="385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443"/>
      <c r="U37" s="444"/>
      <c r="V37" s="444"/>
      <c r="W37" s="444"/>
      <c r="X37" s="444"/>
      <c r="Y37" s="446"/>
      <c r="Z37" s="454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151"/>
      <c r="AR37" s="226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62"/>
      <c r="BJ37" s="165"/>
      <c r="BK37" s="165"/>
      <c r="BL37" s="163"/>
      <c r="BM37" s="163"/>
      <c r="BN37" s="163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58"/>
      <c r="CE37" s="58"/>
      <c r="CF37" s="58"/>
      <c r="CG37" s="75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0"/>
      <c r="DL37" s="110"/>
      <c r="DM37" s="64"/>
      <c r="DO37" s="57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7"/>
      <c r="ER37" s="317"/>
      <c r="ES37" s="316"/>
      <c r="ET37" s="316"/>
      <c r="EU37" s="57"/>
      <c r="EV37" s="57"/>
      <c r="EW37" s="57"/>
    </row>
    <row r="38" spans="6:153" ht="9" customHeight="1">
      <c r="F38" s="412" t="s">
        <v>12</v>
      </c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43"/>
      <c r="U38" s="444"/>
      <c r="V38" s="444"/>
      <c r="W38" s="444"/>
      <c r="X38" s="444"/>
      <c r="Y38" s="446" t="s">
        <v>24</v>
      </c>
      <c r="Z38" s="454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151" t="s">
        <v>1</v>
      </c>
      <c r="AR38" s="226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62"/>
      <c r="BJ38" s="165"/>
      <c r="BK38" s="165"/>
      <c r="BL38" s="163"/>
      <c r="BM38" s="163"/>
      <c r="BN38" s="163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58"/>
      <c r="CE38" s="58"/>
      <c r="CF38" s="58"/>
      <c r="CG38" s="75"/>
      <c r="CH38" s="458" t="s">
        <v>50</v>
      </c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60"/>
      <c r="CU38" s="325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464" t="s">
        <v>1</v>
      </c>
      <c r="DL38" s="465"/>
      <c r="DM38" s="64"/>
      <c r="DO38" s="57"/>
      <c r="DP38" s="316"/>
      <c r="DQ38" s="316"/>
      <c r="DR38" s="316"/>
      <c r="DS38" s="316"/>
      <c r="DT38" s="316"/>
      <c r="DU38" s="316"/>
      <c r="DV38" s="316"/>
      <c r="DW38" s="316"/>
      <c r="DX38" s="316"/>
      <c r="DY38" s="316"/>
      <c r="DZ38" s="316"/>
      <c r="EA38" s="316"/>
      <c r="EB38" s="316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6"/>
      <c r="ET38" s="316"/>
      <c r="EU38" s="57"/>
      <c r="EV38" s="57"/>
      <c r="EW38" s="57"/>
    </row>
    <row r="39" spans="6:153" ht="9" customHeight="1">
      <c r="F39" s="383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443"/>
      <c r="U39" s="444"/>
      <c r="V39" s="444"/>
      <c r="W39" s="444"/>
      <c r="X39" s="444"/>
      <c r="Y39" s="446"/>
      <c r="Z39" s="454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151"/>
      <c r="AR39" s="226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62"/>
      <c r="BJ39" s="165"/>
      <c r="BK39" s="165"/>
      <c r="BL39" s="128"/>
      <c r="BM39" s="128"/>
      <c r="BN39" s="128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58"/>
      <c r="CE39" s="58"/>
      <c r="CF39" s="58"/>
      <c r="CG39" s="75"/>
      <c r="CH39" s="461"/>
      <c r="CI39" s="462"/>
      <c r="CJ39" s="462"/>
      <c r="CK39" s="462"/>
      <c r="CL39" s="462"/>
      <c r="CM39" s="462"/>
      <c r="CN39" s="462"/>
      <c r="CO39" s="462"/>
      <c r="CP39" s="462"/>
      <c r="CQ39" s="462"/>
      <c r="CR39" s="462"/>
      <c r="CS39" s="462"/>
      <c r="CT39" s="463"/>
      <c r="CU39" s="327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466"/>
      <c r="DL39" s="467"/>
      <c r="DM39" s="64"/>
      <c r="DO39" s="57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6"/>
      <c r="ET39" s="316"/>
      <c r="EU39" s="57"/>
      <c r="EV39" s="57"/>
      <c r="EW39" s="57"/>
    </row>
    <row r="40" spans="6:153" ht="9" customHeight="1">
      <c r="F40" s="385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443"/>
      <c r="U40" s="444"/>
      <c r="V40" s="444"/>
      <c r="W40" s="444"/>
      <c r="X40" s="444"/>
      <c r="Y40" s="446"/>
      <c r="Z40" s="454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151"/>
      <c r="AR40" s="226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96"/>
      <c r="BI40" s="62"/>
      <c r="BJ40" s="165"/>
      <c r="BK40" s="165"/>
      <c r="BL40" s="163"/>
      <c r="BM40" s="163"/>
      <c r="BN40" s="163"/>
      <c r="BO40" s="164" t="s">
        <v>49</v>
      </c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58"/>
      <c r="CE40" s="58"/>
      <c r="CF40" s="58"/>
      <c r="CG40" s="58"/>
      <c r="CH40" s="461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3"/>
      <c r="CU40" s="327"/>
      <c r="CV40" s="328"/>
      <c r="CW40" s="328"/>
      <c r="CX40" s="328"/>
      <c r="CY40" s="328"/>
      <c r="CZ40" s="328"/>
      <c r="DA40" s="328"/>
      <c r="DB40" s="328"/>
      <c r="DC40" s="328"/>
      <c r="DD40" s="328"/>
      <c r="DE40" s="328"/>
      <c r="DF40" s="328"/>
      <c r="DG40" s="328"/>
      <c r="DH40" s="328"/>
      <c r="DI40" s="328"/>
      <c r="DJ40" s="328"/>
      <c r="DK40" s="466"/>
      <c r="DL40" s="467"/>
      <c r="DM40" s="64"/>
      <c r="DO40" s="57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6"/>
      <c r="ET40" s="316"/>
      <c r="EU40" s="57"/>
      <c r="EV40" s="57"/>
      <c r="EW40" s="57"/>
    </row>
    <row r="41" spans="6:153" ht="9" customHeight="1">
      <c r="F41" s="412" t="s">
        <v>13</v>
      </c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43"/>
      <c r="U41" s="444"/>
      <c r="V41" s="444"/>
      <c r="W41" s="444"/>
      <c r="X41" s="444"/>
      <c r="Y41" s="446" t="s">
        <v>24</v>
      </c>
      <c r="Z41" s="454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151" t="s">
        <v>1</v>
      </c>
      <c r="AR41" s="226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96"/>
      <c r="BI41" s="62"/>
      <c r="BJ41" s="165"/>
      <c r="BK41" s="165"/>
      <c r="BL41" s="163"/>
      <c r="BM41" s="163"/>
      <c r="BN41" s="163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58"/>
      <c r="CE41" s="58"/>
      <c r="CF41" s="58"/>
      <c r="CG41" s="58"/>
      <c r="CH41" s="322" t="s">
        <v>55</v>
      </c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4"/>
      <c r="CU41" s="327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466"/>
      <c r="DL41" s="467"/>
      <c r="DM41" s="64"/>
      <c r="DO41" s="57"/>
      <c r="DP41" s="316"/>
      <c r="DQ41" s="316"/>
      <c r="DR41" s="316"/>
      <c r="DS41" s="316"/>
      <c r="DT41" s="316"/>
      <c r="DU41" s="316"/>
      <c r="DV41" s="316"/>
      <c r="DW41" s="316"/>
      <c r="DX41" s="316"/>
      <c r="DY41" s="316"/>
      <c r="DZ41" s="316"/>
      <c r="EA41" s="316"/>
      <c r="EB41" s="316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6"/>
      <c r="ET41" s="316"/>
      <c r="EU41" s="57"/>
      <c r="EV41" s="57"/>
      <c r="EW41" s="57"/>
    </row>
    <row r="42" spans="6:153" ht="9" customHeight="1">
      <c r="F42" s="383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443"/>
      <c r="U42" s="444"/>
      <c r="V42" s="444"/>
      <c r="W42" s="444"/>
      <c r="X42" s="444"/>
      <c r="Y42" s="446"/>
      <c r="Z42" s="454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151"/>
      <c r="AR42" s="226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96"/>
      <c r="BI42" s="62"/>
      <c r="BJ42" s="165"/>
      <c r="BK42" s="165"/>
      <c r="BL42" s="163"/>
      <c r="BM42" s="163"/>
      <c r="BN42" s="163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58"/>
      <c r="CE42" s="58"/>
      <c r="CF42" s="58"/>
      <c r="CG42" s="58"/>
      <c r="CH42" s="322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4"/>
      <c r="CU42" s="327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466"/>
      <c r="DL42" s="467"/>
      <c r="DM42" s="64"/>
      <c r="DO42" s="57"/>
      <c r="DP42" s="316"/>
      <c r="DQ42" s="316"/>
      <c r="DR42" s="316"/>
      <c r="DS42" s="316"/>
      <c r="DT42" s="316"/>
      <c r="DU42" s="316"/>
      <c r="DV42" s="316"/>
      <c r="DW42" s="316"/>
      <c r="DX42" s="316"/>
      <c r="DY42" s="316"/>
      <c r="DZ42" s="316"/>
      <c r="EA42" s="316"/>
      <c r="EB42" s="316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6"/>
      <c r="ET42" s="316"/>
      <c r="EU42" s="57"/>
      <c r="EV42" s="57"/>
      <c r="EW42" s="57"/>
    </row>
    <row r="43" spans="6:153" ht="9" customHeight="1">
      <c r="F43" s="385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443"/>
      <c r="U43" s="444"/>
      <c r="V43" s="444"/>
      <c r="W43" s="444"/>
      <c r="X43" s="444"/>
      <c r="Y43" s="446"/>
      <c r="Z43" s="454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151"/>
      <c r="AR43" s="226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124"/>
      <c r="BI43" s="62"/>
      <c r="BJ43" s="165"/>
      <c r="BK43" s="165"/>
      <c r="BL43" s="137"/>
      <c r="BM43" s="137"/>
      <c r="BN43" s="137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58"/>
      <c r="CE43" s="58"/>
      <c r="CF43" s="58"/>
      <c r="CG43" s="58"/>
      <c r="CH43" s="135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4"/>
      <c r="CU43" s="329"/>
      <c r="CV43" s="330"/>
      <c r="CW43" s="330"/>
      <c r="CX43" s="330"/>
      <c r="CY43" s="330"/>
      <c r="CZ43" s="330"/>
      <c r="DA43" s="330"/>
      <c r="DB43" s="330"/>
      <c r="DC43" s="330"/>
      <c r="DD43" s="330"/>
      <c r="DE43" s="330"/>
      <c r="DF43" s="330"/>
      <c r="DG43" s="330"/>
      <c r="DH43" s="330"/>
      <c r="DI43" s="330"/>
      <c r="DJ43" s="330"/>
      <c r="DK43" s="468"/>
      <c r="DL43" s="469"/>
      <c r="DM43" s="64"/>
      <c r="DO43" s="57"/>
      <c r="DP43" s="316"/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6"/>
      <c r="ET43" s="316"/>
      <c r="EU43" s="57"/>
      <c r="EV43" s="57"/>
      <c r="EW43" s="57"/>
    </row>
    <row r="44" spans="6:153" ht="9" customHeight="1">
      <c r="F44" s="412" t="s">
        <v>14</v>
      </c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43"/>
      <c r="U44" s="444"/>
      <c r="V44" s="444"/>
      <c r="W44" s="444"/>
      <c r="X44" s="444"/>
      <c r="Y44" s="446" t="s">
        <v>24</v>
      </c>
      <c r="Z44" s="454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151" t="s">
        <v>1</v>
      </c>
      <c r="AR44" s="22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124"/>
      <c r="BI44" s="62"/>
      <c r="BJ44" s="53"/>
      <c r="BK44" s="53"/>
      <c r="BL44" s="53"/>
      <c r="BM44" s="53"/>
      <c r="BN44" s="124"/>
      <c r="BO44" s="51"/>
      <c r="BP44" s="48"/>
      <c r="BQ44" s="4"/>
      <c r="BR44" s="126"/>
      <c r="BS44" s="126"/>
      <c r="BT44" s="51"/>
      <c r="BU44" s="5"/>
      <c r="BV44" s="5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0"/>
      <c r="DL44" s="110"/>
      <c r="DM44" s="64"/>
      <c r="DO44" s="57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7"/>
      <c r="ED44" s="317"/>
      <c r="EE44" s="317"/>
      <c r="EF44" s="317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6"/>
      <c r="ET44" s="316"/>
      <c r="EU44" s="57"/>
      <c r="EV44" s="57"/>
      <c r="EW44" s="57"/>
    </row>
    <row r="45" spans="6:153" ht="9" customHeight="1">
      <c r="F45" s="383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443"/>
      <c r="U45" s="444"/>
      <c r="V45" s="444"/>
      <c r="W45" s="444"/>
      <c r="X45" s="444"/>
      <c r="Y45" s="446"/>
      <c r="Z45" s="454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151"/>
      <c r="AR45" s="22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126"/>
      <c r="BI45" s="62"/>
      <c r="BJ45" s="53"/>
      <c r="BK45" s="53"/>
      <c r="BL45" s="53"/>
      <c r="BM45" s="53"/>
      <c r="BN45" s="124"/>
      <c r="BO45" s="51"/>
      <c r="BP45" s="48"/>
      <c r="BQ45" s="4"/>
      <c r="BR45" s="126"/>
      <c r="BS45" s="126"/>
      <c r="BT45" s="51"/>
      <c r="BU45" s="5"/>
      <c r="BV45" s="5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</row>
    <row r="46" spans="6:153" ht="9" customHeight="1">
      <c r="F46" s="385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443"/>
      <c r="U46" s="444"/>
      <c r="V46" s="444"/>
      <c r="W46" s="444"/>
      <c r="X46" s="444"/>
      <c r="Y46" s="446"/>
      <c r="Z46" s="454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151"/>
      <c r="AR46" s="22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127"/>
      <c r="BI46" s="62"/>
      <c r="BJ46" s="53"/>
      <c r="BK46" s="53"/>
      <c r="BL46" s="53"/>
      <c r="BM46" s="53"/>
      <c r="BN46" s="124"/>
      <c r="BO46" s="51"/>
      <c r="BP46" s="48"/>
      <c r="BQ46" s="4"/>
      <c r="BR46" s="126"/>
      <c r="BS46" s="126"/>
      <c r="BT46" s="51"/>
      <c r="BU46" s="5"/>
      <c r="BV46" s="5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</row>
    <row r="47" spans="6:153" ht="9" customHeight="1">
      <c r="F47" s="412" t="s">
        <v>15</v>
      </c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43"/>
      <c r="U47" s="444"/>
      <c r="V47" s="444"/>
      <c r="W47" s="444"/>
      <c r="X47" s="444"/>
      <c r="Y47" s="446" t="s">
        <v>24</v>
      </c>
      <c r="Z47" s="454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151" t="s">
        <v>1</v>
      </c>
      <c r="AR47" s="226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0"/>
      <c r="BI47" s="62"/>
      <c r="BJ47" s="53"/>
      <c r="BK47" s="53"/>
      <c r="BL47" s="53"/>
      <c r="BM47" s="53"/>
      <c r="BN47" s="41"/>
      <c r="BO47" s="51"/>
      <c r="BP47" s="48"/>
      <c r="BQ47" s="4"/>
      <c r="BR47" s="126"/>
      <c r="BS47" s="126"/>
      <c r="BT47" s="51"/>
      <c r="BU47" s="5"/>
      <c r="BV47" s="6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</row>
    <row r="48" spans="6:153" ht="9" customHeight="1">
      <c r="F48" s="383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443"/>
      <c r="U48" s="444"/>
      <c r="V48" s="444"/>
      <c r="W48" s="444"/>
      <c r="X48" s="444"/>
      <c r="Y48" s="446"/>
      <c r="Z48" s="454"/>
      <c r="AA48" s="450"/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0"/>
      <c r="AM48" s="450"/>
      <c r="AN48" s="450"/>
      <c r="AO48" s="450"/>
      <c r="AP48" s="450"/>
      <c r="AQ48" s="151"/>
      <c r="AR48" s="226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7"/>
      <c r="BI48" s="62"/>
      <c r="BJ48" s="53"/>
      <c r="BK48" s="53"/>
      <c r="BL48" s="53"/>
      <c r="BM48" s="53"/>
      <c r="BN48" s="53"/>
      <c r="BO48" s="6"/>
      <c r="BP48" s="52"/>
      <c r="BQ48" s="6"/>
      <c r="BR48" s="6"/>
      <c r="BS48" s="6"/>
      <c r="BT48" s="6"/>
      <c r="BU48" s="6"/>
      <c r="BV48" s="125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</row>
    <row r="49" spans="6:100" ht="9" customHeight="1">
      <c r="F49" s="385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443"/>
      <c r="U49" s="444"/>
      <c r="V49" s="444"/>
      <c r="W49" s="444"/>
      <c r="X49" s="444"/>
      <c r="Y49" s="446"/>
      <c r="Z49" s="454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151"/>
      <c r="AR49" s="2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0"/>
      <c r="BI49" s="62"/>
      <c r="BJ49" s="53"/>
      <c r="BK49" s="53"/>
      <c r="BL49" s="53"/>
      <c r="BM49" s="53"/>
      <c r="BN49" s="53"/>
      <c r="BO49" s="125"/>
      <c r="BP49" s="55"/>
      <c r="BQ49" s="125"/>
      <c r="BR49" s="125"/>
      <c r="BS49" s="125"/>
      <c r="BT49" s="125"/>
      <c r="BU49" s="125"/>
      <c r="BV49" s="125"/>
      <c r="BW49" s="19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6:100" ht="9" customHeight="1">
      <c r="F50" s="412" t="s">
        <v>16</v>
      </c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43"/>
      <c r="U50" s="444"/>
      <c r="V50" s="444"/>
      <c r="W50" s="444"/>
      <c r="X50" s="444"/>
      <c r="Y50" s="446" t="s">
        <v>24</v>
      </c>
      <c r="Z50" s="454"/>
      <c r="AA50" s="450"/>
      <c r="AB50" s="450"/>
      <c r="AC50" s="450"/>
      <c r="AD50" s="450"/>
      <c r="AE50" s="450"/>
      <c r="AF50" s="450"/>
      <c r="AG50" s="450"/>
      <c r="AH50" s="450"/>
      <c r="AI50" s="450"/>
      <c r="AJ50" s="450"/>
      <c r="AK50" s="450"/>
      <c r="AL50" s="450"/>
      <c r="AM50" s="450"/>
      <c r="AN50" s="450"/>
      <c r="AO50" s="450"/>
      <c r="AP50" s="450"/>
      <c r="AQ50" s="151" t="s">
        <v>1</v>
      </c>
      <c r="AR50" s="226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"/>
      <c r="BI50" s="62"/>
      <c r="BJ50" s="53"/>
      <c r="BK50" s="53"/>
      <c r="BL50" s="53"/>
      <c r="BM50" s="53"/>
      <c r="BN50" s="53"/>
      <c r="BO50" s="125"/>
      <c r="BP50" s="55"/>
      <c r="BQ50" s="125"/>
      <c r="BR50" s="125"/>
      <c r="BS50" s="125"/>
      <c r="BT50" s="125"/>
      <c r="BU50" s="125"/>
      <c r="BV50" s="125"/>
      <c r="BW50" s="19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6:100" ht="9" customHeight="1">
      <c r="F51" s="383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443"/>
      <c r="U51" s="444"/>
      <c r="V51" s="444"/>
      <c r="W51" s="444"/>
      <c r="X51" s="444"/>
      <c r="Y51" s="446"/>
      <c r="Z51" s="454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0"/>
      <c r="AL51" s="450"/>
      <c r="AM51" s="450"/>
      <c r="AN51" s="450"/>
      <c r="AO51" s="450"/>
      <c r="AP51" s="450"/>
      <c r="AQ51" s="151"/>
      <c r="AR51" s="226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2"/>
      <c r="BI51" s="62"/>
      <c r="BJ51" s="53"/>
      <c r="BK51" s="53"/>
      <c r="BL51" s="53"/>
      <c r="BM51" s="53"/>
      <c r="BN51" s="53"/>
      <c r="BO51" s="125"/>
      <c r="BP51" s="55"/>
      <c r="BQ51" s="125"/>
      <c r="BR51" s="125"/>
      <c r="BS51" s="125"/>
      <c r="BT51" s="125"/>
      <c r="BU51" s="125"/>
      <c r="BV51" s="125"/>
      <c r="BW51" s="19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6:100" ht="9" customHeight="1">
      <c r="F52" s="385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443"/>
      <c r="U52" s="444"/>
      <c r="V52" s="444"/>
      <c r="W52" s="444"/>
      <c r="X52" s="444"/>
      <c r="Y52" s="446"/>
      <c r="Z52" s="454"/>
      <c r="AA52" s="450"/>
      <c r="AB52" s="450"/>
      <c r="AC52" s="450"/>
      <c r="AD52" s="450"/>
      <c r="AE52" s="450"/>
      <c r="AF52" s="450"/>
      <c r="AG52" s="450"/>
      <c r="AH52" s="450"/>
      <c r="AI52" s="450"/>
      <c r="AJ52" s="450"/>
      <c r="AK52" s="450"/>
      <c r="AL52" s="450"/>
      <c r="AM52" s="450"/>
      <c r="AN52" s="450"/>
      <c r="AO52" s="450"/>
      <c r="AP52" s="450"/>
      <c r="AQ52" s="151"/>
      <c r="AR52" s="226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12"/>
      <c r="BI52" s="62"/>
      <c r="BJ52" s="53"/>
      <c r="BK52" s="53"/>
      <c r="BL52" s="53"/>
      <c r="BM52" s="53"/>
      <c r="BN52" s="53"/>
      <c r="BO52" s="125"/>
      <c r="BP52" s="55"/>
      <c r="BQ52" s="125"/>
      <c r="BR52" s="125"/>
      <c r="BS52" s="125"/>
      <c r="BT52" s="125"/>
      <c r="BU52" s="125"/>
      <c r="BV52" s="125"/>
      <c r="BW52" s="19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6:100" ht="9" customHeight="1">
      <c r="F53" s="412" t="s">
        <v>17</v>
      </c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43"/>
      <c r="U53" s="444"/>
      <c r="V53" s="444"/>
      <c r="W53" s="444"/>
      <c r="X53" s="444"/>
      <c r="Y53" s="446" t="s">
        <v>24</v>
      </c>
      <c r="Z53" s="454"/>
      <c r="AA53" s="450"/>
      <c r="AB53" s="450"/>
      <c r="AC53" s="450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  <c r="AO53" s="450"/>
      <c r="AP53" s="450"/>
      <c r="AQ53" s="151" t="s">
        <v>1</v>
      </c>
      <c r="AR53" s="226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2"/>
      <c r="BI53" s="62"/>
      <c r="BJ53" s="53"/>
      <c r="BK53" s="53"/>
      <c r="BL53" s="53"/>
      <c r="BM53" s="53"/>
      <c r="BN53" s="53"/>
      <c r="BO53" s="125"/>
      <c r="BP53" s="55"/>
      <c r="BQ53" s="125"/>
      <c r="BR53" s="125"/>
      <c r="BS53" s="125"/>
      <c r="BT53" s="125"/>
      <c r="BU53" s="125"/>
      <c r="BV53" s="125"/>
      <c r="BW53" s="19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6:100" ht="9" customHeight="1">
      <c r="F54" s="383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443"/>
      <c r="U54" s="444"/>
      <c r="V54" s="444"/>
      <c r="W54" s="444"/>
      <c r="X54" s="444"/>
      <c r="Y54" s="446"/>
      <c r="Z54" s="454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151"/>
      <c r="AR54" s="226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62"/>
      <c r="BJ54" s="53"/>
      <c r="BK54" s="53"/>
      <c r="BL54" s="53"/>
      <c r="BM54" s="53"/>
      <c r="BN54" s="53"/>
      <c r="BO54" s="125"/>
      <c r="BP54" s="55"/>
      <c r="BQ54" s="125"/>
      <c r="BR54" s="125"/>
      <c r="BS54" s="125"/>
      <c r="BT54" s="125"/>
      <c r="BU54" s="125"/>
      <c r="BV54" s="125"/>
      <c r="BW54" s="19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6:100" ht="9" customHeight="1">
      <c r="F55" s="385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443"/>
      <c r="U55" s="444"/>
      <c r="V55" s="444"/>
      <c r="W55" s="444"/>
      <c r="X55" s="444"/>
      <c r="Y55" s="446"/>
      <c r="Z55" s="454"/>
      <c r="AA55" s="450"/>
      <c r="AB55" s="450"/>
      <c r="AC55" s="450"/>
      <c r="AD55" s="450"/>
      <c r="AE55" s="450"/>
      <c r="AF55" s="450"/>
      <c r="AG55" s="450"/>
      <c r="AH55" s="450"/>
      <c r="AI55" s="450"/>
      <c r="AJ55" s="450"/>
      <c r="AK55" s="450"/>
      <c r="AL55" s="450"/>
      <c r="AM55" s="450"/>
      <c r="AN55" s="450"/>
      <c r="AO55" s="450"/>
      <c r="AP55" s="450"/>
      <c r="AQ55" s="151"/>
      <c r="AR55" s="226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62"/>
      <c r="BJ55" s="53"/>
      <c r="BK55" s="53"/>
      <c r="BL55" s="53"/>
      <c r="BM55" s="53"/>
      <c r="BN55" s="53"/>
      <c r="BO55" s="125"/>
      <c r="BP55" s="55"/>
      <c r="BQ55" s="125"/>
      <c r="BR55" s="125"/>
      <c r="BS55" s="125"/>
      <c r="BT55" s="125"/>
      <c r="BU55" s="125"/>
      <c r="BV55" s="125"/>
      <c r="BW55" s="19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6:100" ht="9" customHeight="1">
      <c r="F56" s="412" t="s">
        <v>18</v>
      </c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43"/>
      <c r="U56" s="444"/>
      <c r="V56" s="444"/>
      <c r="W56" s="444"/>
      <c r="X56" s="444"/>
      <c r="Y56" s="446" t="s">
        <v>24</v>
      </c>
      <c r="Z56" s="454"/>
      <c r="AA56" s="450"/>
      <c r="AB56" s="450"/>
      <c r="AC56" s="450"/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  <c r="AO56" s="450"/>
      <c r="AP56" s="450"/>
      <c r="AQ56" s="151" t="s">
        <v>1</v>
      </c>
      <c r="AR56" s="226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62"/>
      <c r="BJ56" s="53"/>
      <c r="BK56" s="53"/>
      <c r="BL56" s="53"/>
      <c r="BM56" s="53"/>
      <c r="BN56" s="53"/>
      <c r="BO56" s="125"/>
      <c r="BP56" s="55"/>
      <c r="BQ56" s="125"/>
      <c r="BR56" s="125"/>
      <c r="BS56" s="125"/>
      <c r="BT56" s="125"/>
      <c r="BU56" s="125"/>
      <c r="BV56" s="125"/>
      <c r="BW56" s="19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6:100" ht="9" customHeight="1">
      <c r="F57" s="383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443"/>
      <c r="U57" s="444"/>
      <c r="V57" s="444"/>
      <c r="W57" s="444"/>
      <c r="X57" s="444"/>
      <c r="Y57" s="446"/>
      <c r="Z57" s="454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0"/>
      <c r="AL57" s="450"/>
      <c r="AM57" s="450"/>
      <c r="AN57" s="450"/>
      <c r="AO57" s="450"/>
      <c r="AP57" s="450"/>
      <c r="AQ57" s="151"/>
      <c r="AR57" s="226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62"/>
      <c r="BJ57" s="53"/>
      <c r="BK57" s="53"/>
      <c r="BL57" s="53"/>
      <c r="BM57" s="53"/>
      <c r="BN57" s="53"/>
      <c r="BO57" s="125"/>
      <c r="BP57" s="55"/>
      <c r="BQ57" s="125"/>
      <c r="BR57" s="125"/>
      <c r="BS57" s="125"/>
      <c r="BT57" s="125"/>
      <c r="BU57" s="125"/>
      <c r="BV57" s="125"/>
      <c r="BW57" s="19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6:100" ht="9" customHeight="1">
      <c r="F58" s="385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443"/>
      <c r="U58" s="444"/>
      <c r="V58" s="444"/>
      <c r="W58" s="444"/>
      <c r="X58" s="444"/>
      <c r="Y58" s="446"/>
      <c r="Z58" s="454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0"/>
      <c r="AL58" s="450"/>
      <c r="AM58" s="450"/>
      <c r="AN58" s="450"/>
      <c r="AO58" s="450"/>
      <c r="AP58" s="450"/>
      <c r="AQ58" s="151"/>
      <c r="AR58" s="226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62"/>
      <c r="BJ58" s="53"/>
      <c r="BK58" s="53"/>
      <c r="BL58" s="53"/>
      <c r="BM58" s="53"/>
      <c r="BN58" s="53"/>
      <c r="BO58" s="125"/>
      <c r="BP58" s="55"/>
      <c r="BQ58" s="125"/>
      <c r="BR58" s="125"/>
      <c r="BS58" s="125"/>
      <c r="BT58" s="125"/>
      <c r="BU58" s="125"/>
      <c r="BV58" s="125"/>
      <c r="BW58" s="78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</row>
    <row r="59" spans="6:100" ht="9" customHeight="1">
      <c r="F59" s="412" t="s">
        <v>19</v>
      </c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43"/>
      <c r="U59" s="444"/>
      <c r="V59" s="444"/>
      <c r="W59" s="444"/>
      <c r="X59" s="444"/>
      <c r="Y59" s="446" t="s">
        <v>24</v>
      </c>
      <c r="Z59" s="454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0"/>
      <c r="AO59" s="450"/>
      <c r="AP59" s="450"/>
      <c r="AQ59" s="151" t="s">
        <v>1</v>
      </c>
      <c r="AR59" s="226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62"/>
      <c r="BJ59" s="53"/>
      <c r="BK59" s="53"/>
      <c r="BL59" s="53"/>
      <c r="BM59" s="53"/>
      <c r="BN59" s="53"/>
      <c r="BO59" s="125"/>
      <c r="BP59" s="55"/>
      <c r="BQ59" s="125"/>
      <c r="BR59" s="125"/>
      <c r="BS59" s="125"/>
      <c r="BT59" s="125"/>
      <c r="BU59" s="125"/>
      <c r="BV59" s="125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</row>
    <row r="60" spans="6:100" ht="9" customHeight="1">
      <c r="F60" s="383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443"/>
      <c r="U60" s="444"/>
      <c r="V60" s="444"/>
      <c r="W60" s="444"/>
      <c r="X60" s="444"/>
      <c r="Y60" s="446"/>
      <c r="Z60" s="454"/>
      <c r="AA60" s="450"/>
      <c r="AB60" s="450"/>
      <c r="AC60" s="450"/>
      <c r="AD60" s="450"/>
      <c r="AE60" s="450"/>
      <c r="AF60" s="450"/>
      <c r="AG60" s="450"/>
      <c r="AH60" s="450"/>
      <c r="AI60" s="450"/>
      <c r="AJ60" s="450"/>
      <c r="AK60" s="450"/>
      <c r="AL60" s="450"/>
      <c r="AM60" s="450"/>
      <c r="AN60" s="450"/>
      <c r="AO60" s="450"/>
      <c r="AP60" s="450"/>
      <c r="AQ60" s="151"/>
      <c r="AR60" s="226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62"/>
      <c r="BJ60" s="53"/>
      <c r="BK60" s="53"/>
      <c r="BL60" s="53"/>
      <c r="BM60" s="53"/>
      <c r="BN60" s="53"/>
      <c r="BO60" s="125"/>
      <c r="BP60" s="55"/>
      <c r="BQ60" s="125"/>
      <c r="BR60" s="125"/>
      <c r="BS60" s="125"/>
      <c r="BT60" s="125"/>
      <c r="BU60" s="125"/>
      <c r="BV60" s="125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</row>
    <row r="61" spans="6:100" ht="9" customHeight="1">
      <c r="F61" s="385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443"/>
      <c r="U61" s="444"/>
      <c r="V61" s="444"/>
      <c r="W61" s="444"/>
      <c r="X61" s="444"/>
      <c r="Y61" s="446"/>
      <c r="Z61" s="454"/>
      <c r="AA61" s="450"/>
      <c r="AB61" s="450"/>
      <c r="AC61" s="450"/>
      <c r="AD61" s="450"/>
      <c r="AE61" s="450"/>
      <c r="AF61" s="450"/>
      <c r="AG61" s="450"/>
      <c r="AH61" s="450"/>
      <c r="AI61" s="450"/>
      <c r="AJ61" s="450"/>
      <c r="AK61" s="450"/>
      <c r="AL61" s="450"/>
      <c r="AM61" s="450"/>
      <c r="AN61" s="450"/>
      <c r="AO61" s="450"/>
      <c r="AP61" s="450"/>
      <c r="AQ61" s="151"/>
      <c r="AR61" s="226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63"/>
      <c r="BJ61" s="53"/>
      <c r="BK61" s="53"/>
      <c r="BL61" s="53"/>
      <c r="BM61" s="53"/>
      <c r="BN61" s="53"/>
      <c r="BO61" s="125"/>
      <c r="BP61" s="55"/>
      <c r="BQ61" s="125"/>
      <c r="BR61" s="125"/>
      <c r="BS61" s="125"/>
      <c r="BT61" s="125"/>
      <c r="BU61" s="125"/>
      <c r="BV61" s="125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</row>
    <row r="62" spans="6:100" ht="9" customHeight="1">
      <c r="F62" s="412" t="s">
        <v>51</v>
      </c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43"/>
      <c r="U62" s="444"/>
      <c r="V62" s="444"/>
      <c r="W62" s="444"/>
      <c r="X62" s="444"/>
      <c r="Y62" s="446" t="s">
        <v>24</v>
      </c>
      <c r="Z62" s="454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0"/>
      <c r="AL62" s="450"/>
      <c r="AM62" s="450"/>
      <c r="AN62" s="450"/>
      <c r="AO62" s="450"/>
      <c r="AP62" s="450"/>
      <c r="AQ62" s="151" t="s">
        <v>1</v>
      </c>
      <c r="AR62" s="226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63"/>
      <c r="BJ62" s="53"/>
      <c r="BK62" s="53"/>
      <c r="BL62" s="53"/>
      <c r="BM62" s="53"/>
      <c r="BN62" s="53"/>
      <c r="BO62" s="125"/>
      <c r="BP62" s="55"/>
      <c r="BQ62" s="125"/>
      <c r="BR62" s="125"/>
      <c r="BS62" s="125"/>
      <c r="BT62" s="125"/>
      <c r="BU62" s="125"/>
      <c r="BV62" s="125"/>
      <c r="BW62" s="8"/>
      <c r="BX62" s="8"/>
      <c r="BY62" s="8"/>
      <c r="BZ62" s="8"/>
      <c r="CA62" s="8"/>
      <c r="CB62" s="84"/>
      <c r="CC62" s="84"/>
      <c r="CD62" s="84"/>
      <c r="CE62" s="80"/>
      <c r="CF62" s="12"/>
      <c r="CG62" s="12"/>
      <c r="CH62" s="81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</row>
    <row r="63" spans="6:100" ht="9" customHeight="1">
      <c r="F63" s="383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443"/>
      <c r="U63" s="444"/>
      <c r="V63" s="444"/>
      <c r="W63" s="444"/>
      <c r="X63" s="444"/>
      <c r="Y63" s="446"/>
      <c r="Z63" s="454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0"/>
      <c r="AL63" s="450"/>
      <c r="AM63" s="450"/>
      <c r="AN63" s="450"/>
      <c r="AO63" s="450"/>
      <c r="AP63" s="450"/>
      <c r="AQ63" s="151"/>
      <c r="AR63" s="226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63"/>
      <c r="BJ63" s="53"/>
      <c r="BK63" s="53"/>
      <c r="BL63" s="53"/>
      <c r="BM63" s="53"/>
      <c r="BN63" s="53"/>
      <c r="BO63" s="125"/>
      <c r="BP63" s="55"/>
      <c r="BQ63" s="125"/>
      <c r="BR63" s="125"/>
      <c r="BS63" s="125"/>
      <c r="BT63" s="125"/>
      <c r="BU63" s="125"/>
      <c r="BV63" s="125"/>
      <c r="BW63" s="17"/>
      <c r="BX63" s="17"/>
      <c r="BY63" s="17"/>
      <c r="BZ63" s="17"/>
      <c r="CA63" s="17"/>
      <c r="CB63" s="84"/>
      <c r="CC63" s="84"/>
      <c r="CD63" s="84"/>
      <c r="CE63" s="80"/>
      <c r="CF63" s="12"/>
      <c r="CG63" s="12"/>
      <c r="CH63" s="8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</row>
    <row r="64" spans="6:100" ht="9" customHeight="1">
      <c r="F64" s="385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443"/>
      <c r="U64" s="444"/>
      <c r="V64" s="444"/>
      <c r="W64" s="444"/>
      <c r="X64" s="444"/>
      <c r="Y64" s="446"/>
      <c r="Z64" s="454"/>
      <c r="AA64" s="450"/>
      <c r="AB64" s="450"/>
      <c r="AC64" s="450"/>
      <c r="AD64" s="450"/>
      <c r="AE64" s="450"/>
      <c r="AF64" s="450"/>
      <c r="AG64" s="450"/>
      <c r="AH64" s="450"/>
      <c r="AI64" s="450"/>
      <c r="AJ64" s="450"/>
      <c r="AK64" s="450"/>
      <c r="AL64" s="450"/>
      <c r="AM64" s="450"/>
      <c r="AN64" s="450"/>
      <c r="AO64" s="450"/>
      <c r="AP64" s="450"/>
      <c r="AQ64" s="151"/>
      <c r="AR64" s="226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50"/>
      <c r="BJ64" s="96"/>
      <c r="BK64" s="96"/>
      <c r="BL64" s="53"/>
      <c r="BM64" s="53"/>
      <c r="BN64" s="53"/>
      <c r="BO64" s="125"/>
      <c r="BP64" s="55"/>
      <c r="BQ64" s="125"/>
      <c r="BR64" s="125"/>
      <c r="BS64" s="125"/>
      <c r="BT64" s="125"/>
      <c r="BU64" s="125"/>
      <c r="BV64" s="125"/>
      <c r="BW64" s="24"/>
      <c r="BX64" s="24"/>
      <c r="BY64" s="25"/>
      <c r="BZ64" s="25"/>
      <c r="CA64" s="7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</row>
    <row r="65" spans="1:117" ht="9" customHeight="1">
      <c r="F65" s="414" t="s">
        <v>25</v>
      </c>
      <c r="G65" s="415"/>
      <c r="H65" s="415"/>
      <c r="I65" s="415"/>
      <c r="J65" s="420"/>
      <c r="K65" s="420"/>
      <c r="L65" s="420"/>
      <c r="M65" s="415" t="s">
        <v>26</v>
      </c>
      <c r="N65" s="415"/>
      <c r="O65" s="420"/>
      <c r="P65" s="420"/>
      <c r="Q65" s="420"/>
      <c r="R65" s="401" t="s">
        <v>27</v>
      </c>
      <c r="S65" s="401"/>
      <c r="T65" s="443"/>
      <c r="U65" s="444"/>
      <c r="V65" s="444"/>
      <c r="W65" s="444"/>
      <c r="X65" s="444"/>
      <c r="Y65" s="446" t="s">
        <v>24</v>
      </c>
      <c r="Z65" s="454"/>
      <c r="AA65" s="450"/>
      <c r="AB65" s="450"/>
      <c r="AC65" s="450"/>
      <c r="AD65" s="450"/>
      <c r="AE65" s="450"/>
      <c r="AF65" s="450"/>
      <c r="AG65" s="450"/>
      <c r="AH65" s="450"/>
      <c r="AI65" s="450"/>
      <c r="AJ65" s="450"/>
      <c r="AK65" s="450"/>
      <c r="AL65" s="450"/>
      <c r="AM65" s="450"/>
      <c r="AN65" s="450"/>
      <c r="AO65" s="450"/>
      <c r="AP65" s="450"/>
      <c r="AQ65" s="151" t="s">
        <v>1</v>
      </c>
      <c r="AR65" s="226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50"/>
      <c r="BJ65" s="96"/>
      <c r="BK65" s="96"/>
      <c r="BL65" s="96"/>
      <c r="BM65" s="96"/>
      <c r="BN65" s="53"/>
      <c r="BO65" s="125"/>
      <c r="BP65" s="55"/>
      <c r="BQ65" s="125"/>
      <c r="BR65" s="125"/>
      <c r="BS65" s="125"/>
      <c r="BT65" s="125"/>
      <c r="BU65" s="125"/>
      <c r="BV65" s="12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</row>
    <row r="66" spans="1:117" ht="9" customHeight="1">
      <c r="F66" s="416"/>
      <c r="G66" s="417"/>
      <c r="H66" s="417"/>
      <c r="I66" s="417"/>
      <c r="J66" s="421"/>
      <c r="K66" s="421"/>
      <c r="L66" s="421"/>
      <c r="M66" s="417"/>
      <c r="N66" s="417"/>
      <c r="O66" s="421"/>
      <c r="P66" s="421"/>
      <c r="Q66" s="421"/>
      <c r="R66" s="402"/>
      <c r="S66" s="402"/>
      <c r="T66" s="443"/>
      <c r="U66" s="444"/>
      <c r="V66" s="444"/>
      <c r="W66" s="444"/>
      <c r="X66" s="444"/>
      <c r="Y66" s="446"/>
      <c r="Z66" s="454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0"/>
      <c r="AL66" s="450"/>
      <c r="AM66" s="450"/>
      <c r="AN66" s="450"/>
      <c r="AO66" s="450"/>
      <c r="AP66" s="450"/>
      <c r="AQ66" s="151"/>
      <c r="AR66" s="226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38"/>
      <c r="BJ66" s="96"/>
      <c r="BK66" s="96"/>
      <c r="BL66" s="96"/>
      <c r="BM66" s="96"/>
      <c r="BN66" s="53"/>
      <c r="BO66" s="125"/>
      <c r="BP66" s="55"/>
      <c r="BQ66" s="125"/>
      <c r="BR66" s="125"/>
      <c r="BS66" s="125"/>
      <c r="BT66" s="125"/>
      <c r="BU66" s="125"/>
      <c r="BV66" s="12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</row>
    <row r="67" spans="1:117" ht="9" customHeight="1">
      <c r="F67" s="418"/>
      <c r="G67" s="419"/>
      <c r="H67" s="419"/>
      <c r="I67" s="419"/>
      <c r="J67" s="422"/>
      <c r="K67" s="422"/>
      <c r="L67" s="422"/>
      <c r="M67" s="419"/>
      <c r="N67" s="419"/>
      <c r="O67" s="421"/>
      <c r="P67" s="421"/>
      <c r="Q67" s="421"/>
      <c r="R67" s="451"/>
      <c r="S67" s="451"/>
      <c r="T67" s="443"/>
      <c r="U67" s="444"/>
      <c r="V67" s="444"/>
      <c r="W67" s="444"/>
      <c r="X67" s="444"/>
      <c r="Y67" s="446"/>
      <c r="Z67" s="454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0"/>
      <c r="AL67" s="450"/>
      <c r="AM67" s="450"/>
      <c r="AN67" s="450"/>
      <c r="AO67" s="450"/>
      <c r="AP67" s="450"/>
      <c r="AQ67" s="151"/>
      <c r="AR67" s="226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39"/>
      <c r="BJ67" s="124"/>
      <c r="BK67" s="124"/>
      <c r="BL67" s="96"/>
      <c r="BM67" s="96"/>
      <c r="BN67" s="53"/>
      <c r="BO67" s="125"/>
      <c r="BP67" s="55"/>
      <c r="BQ67" s="125"/>
      <c r="BR67" s="125"/>
      <c r="BS67" s="125"/>
      <c r="BT67" s="125"/>
      <c r="BU67" s="125"/>
      <c r="BV67" s="12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</row>
    <row r="68" spans="1:117" ht="9" customHeight="1">
      <c r="F68" s="414" t="s">
        <v>25</v>
      </c>
      <c r="G68" s="415"/>
      <c r="H68" s="415"/>
      <c r="I68" s="415"/>
      <c r="J68" s="420"/>
      <c r="K68" s="420"/>
      <c r="L68" s="420"/>
      <c r="M68" s="415" t="s">
        <v>26</v>
      </c>
      <c r="N68" s="415"/>
      <c r="O68" s="420"/>
      <c r="P68" s="420"/>
      <c r="Q68" s="420"/>
      <c r="R68" s="401" t="s">
        <v>27</v>
      </c>
      <c r="S68" s="401"/>
      <c r="T68" s="443"/>
      <c r="U68" s="444"/>
      <c r="V68" s="444"/>
      <c r="W68" s="444"/>
      <c r="X68" s="444"/>
      <c r="Y68" s="446" t="s">
        <v>24</v>
      </c>
      <c r="Z68" s="454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450"/>
      <c r="AP68" s="450"/>
      <c r="AQ68" s="151" t="s">
        <v>1</v>
      </c>
      <c r="AR68" s="226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56"/>
      <c r="BJ68" s="124"/>
      <c r="BK68" s="124"/>
      <c r="BL68" s="124"/>
      <c r="BM68" s="124"/>
      <c r="BN68" s="96"/>
      <c r="BO68" s="125"/>
      <c r="BP68" s="55"/>
      <c r="BQ68" s="125"/>
      <c r="BR68" s="125"/>
      <c r="BS68" s="125"/>
      <c r="BT68" s="125"/>
      <c r="BU68" s="125"/>
      <c r="BV68" s="125"/>
      <c r="BW68" s="83"/>
      <c r="BX68" s="83"/>
      <c r="BY68" s="83"/>
      <c r="BZ68" s="83"/>
      <c r="CA68" s="28"/>
      <c r="CB68" s="28"/>
      <c r="CC68" s="21"/>
      <c r="CD68" s="21"/>
      <c r="CE68" s="21"/>
      <c r="CF68" s="21"/>
      <c r="CG68" s="21"/>
      <c r="CH68" s="21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</row>
    <row r="69" spans="1:117" ht="9" customHeight="1">
      <c r="F69" s="416"/>
      <c r="G69" s="417"/>
      <c r="H69" s="417"/>
      <c r="I69" s="417"/>
      <c r="J69" s="421"/>
      <c r="K69" s="421"/>
      <c r="L69" s="421"/>
      <c r="M69" s="417"/>
      <c r="N69" s="417"/>
      <c r="O69" s="421"/>
      <c r="P69" s="421"/>
      <c r="Q69" s="421"/>
      <c r="R69" s="402"/>
      <c r="S69" s="402"/>
      <c r="T69" s="443"/>
      <c r="U69" s="444"/>
      <c r="V69" s="444"/>
      <c r="W69" s="444"/>
      <c r="X69" s="444"/>
      <c r="Y69" s="446"/>
      <c r="Z69" s="454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450"/>
      <c r="AP69" s="450"/>
      <c r="AQ69" s="151"/>
      <c r="AR69" s="226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64"/>
      <c r="BJ69" s="126"/>
      <c r="BK69" s="126"/>
      <c r="BL69" s="124"/>
      <c r="BM69" s="124"/>
      <c r="BN69" s="96"/>
      <c r="BO69" s="125"/>
      <c r="BP69" s="55"/>
      <c r="BQ69" s="125"/>
      <c r="BR69" s="125"/>
      <c r="BS69" s="125"/>
      <c r="BT69" s="125"/>
      <c r="BU69" s="125"/>
      <c r="BV69" s="125"/>
      <c r="BW69" s="7"/>
      <c r="BX69" s="9"/>
      <c r="BY69" s="8"/>
      <c r="BZ69" s="8"/>
      <c r="CA69" s="8"/>
      <c r="CB69" s="29"/>
      <c r="CC69" s="22"/>
      <c r="CD69" s="21"/>
      <c r="CE69" s="21"/>
      <c r="CF69" s="21"/>
      <c r="CG69" s="21"/>
      <c r="CH69" s="21"/>
      <c r="CI69" s="12"/>
      <c r="CJ69" s="12"/>
      <c r="CK69" s="12"/>
      <c r="CL69" s="12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</row>
    <row r="70" spans="1:117" ht="9" customHeight="1">
      <c r="F70" s="418"/>
      <c r="G70" s="419"/>
      <c r="H70" s="419"/>
      <c r="I70" s="419"/>
      <c r="J70" s="422"/>
      <c r="K70" s="422"/>
      <c r="L70" s="422"/>
      <c r="M70" s="419"/>
      <c r="N70" s="419"/>
      <c r="O70" s="421"/>
      <c r="P70" s="421"/>
      <c r="Q70" s="421"/>
      <c r="R70" s="451"/>
      <c r="S70" s="451"/>
      <c r="T70" s="443"/>
      <c r="U70" s="444"/>
      <c r="V70" s="444"/>
      <c r="W70" s="444"/>
      <c r="X70" s="444"/>
      <c r="Y70" s="446"/>
      <c r="Z70" s="454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151"/>
      <c r="AR70" s="226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56"/>
      <c r="BJ70" s="127"/>
      <c r="BK70" s="127"/>
      <c r="BL70" s="126"/>
      <c r="BM70" s="126"/>
      <c r="BN70" s="96"/>
      <c r="BO70" s="55"/>
      <c r="BP70" s="55"/>
      <c r="BQ70" s="55"/>
      <c r="BR70" s="55"/>
      <c r="BS70" s="55"/>
      <c r="BT70" s="55"/>
      <c r="BU70" s="55"/>
      <c r="BV70" s="64"/>
      <c r="BW70" s="13"/>
      <c r="BX70" s="13"/>
      <c r="BY70" s="13"/>
      <c r="BZ70" s="87"/>
      <c r="CA70" s="87"/>
      <c r="CB70" s="14"/>
      <c r="CC70" s="88"/>
      <c r="CD70" s="88"/>
      <c r="CE70" s="88"/>
      <c r="CF70" s="14"/>
      <c r="CG70" s="63"/>
      <c r="CH70" s="57"/>
      <c r="CI70" s="57"/>
      <c r="CJ70" s="57"/>
      <c r="CK70" s="57"/>
      <c r="CL70" s="349" t="s">
        <v>73</v>
      </c>
      <c r="CM70" s="350"/>
      <c r="CN70" s="350"/>
      <c r="CO70" s="350"/>
      <c r="CP70" s="350"/>
      <c r="CQ70" s="350"/>
      <c r="CR70" s="350"/>
      <c r="CS70" s="350"/>
      <c r="CT70" s="350"/>
      <c r="CU70" s="350"/>
      <c r="CV70" s="350"/>
      <c r="CW70" s="350"/>
      <c r="CX70" s="350"/>
      <c r="CY70" s="350"/>
      <c r="CZ70" s="350"/>
      <c r="DA70" s="350"/>
      <c r="DB70" s="350"/>
      <c r="DC70" s="343" t="s">
        <v>26</v>
      </c>
      <c r="DD70" s="343"/>
      <c r="DE70" s="345"/>
      <c r="DF70" s="345"/>
      <c r="DG70" s="343" t="s">
        <v>27</v>
      </c>
      <c r="DH70" s="343"/>
      <c r="DI70" s="345"/>
      <c r="DJ70" s="345"/>
      <c r="DK70" s="343" t="s">
        <v>39</v>
      </c>
      <c r="DL70" s="347"/>
    </row>
    <row r="71" spans="1:117" ht="9" customHeight="1">
      <c r="F71" s="414" t="s">
        <v>25</v>
      </c>
      <c r="G71" s="415"/>
      <c r="H71" s="415"/>
      <c r="I71" s="415"/>
      <c r="J71" s="420"/>
      <c r="K71" s="420"/>
      <c r="L71" s="420"/>
      <c r="M71" s="415" t="s">
        <v>26</v>
      </c>
      <c r="N71" s="415"/>
      <c r="O71" s="420"/>
      <c r="P71" s="420"/>
      <c r="Q71" s="420"/>
      <c r="R71" s="401" t="s">
        <v>27</v>
      </c>
      <c r="S71" s="401"/>
      <c r="T71" s="443"/>
      <c r="U71" s="444"/>
      <c r="V71" s="444"/>
      <c r="W71" s="444"/>
      <c r="X71" s="444"/>
      <c r="Y71" s="446" t="s">
        <v>24</v>
      </c>
      <c r="Z71" s="454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151" t="s">
        <v>1</v>
      </c>
      <c r="AR71" s="226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57"/>
      <c r="BJ71" s="10"/>
      <c r="BK71" s="10"/>
      <c r="BL71" s="103"/>
      <c r="BM71" s="103"/>
      <c r="BN71" s="103"/>
      <c r="BO71" s="103"/>
      <c r="BP71" s="103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9"/>
      <c r="CL71" s="351"/>
      <c r="CM71" s="352"/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/>
      <c r="CY71" s="352"/>
      <c r="CZ71" s="352"/>
      <c r="DA71" s="352"/>
      <c r="DB71" s="352"/>
      <c r="DC71" s="344"/>
      <c r="DD71" s="344"/>
      <c r="DE71" s="346"/>
      <c r="DF71" s="346"/>
      <c r="DG71" s="344"/>
      <c r="DH71" s="344"/>
      <c r="DI71" s="346"/>
      <c r="DJ71" s="346"/>
      <c r="DK71" s="344"/>
      <c r="DL71" s="348"/>
    </row>
    <row r="72" spans="1:117" ht="9" customHeight="1">
      <c r="F72" s="416"/>
      <c r="G72" s="417"/>
      <c r="H72" s="417"/>
      <c r="I72" s="417"/>
      <c r="J72" s="421"/>
      <c r="K72" s="421"/>
      <c r="L72" s="421"/>
      <c r="M72" s="417"/>
      <c r="N72" s="417"/>
      <c r="O72" s="421"/>
      <c r="P72" s="421"/>
      <c r="Q72" s="421"/>
      <c r="R72" s="402"/>
      <c r="S72" s="402"/>
      <c r="T72" s="443"/>
      <c r="U72" s="444"/>
      <c r="V72" s="444"/>
      <c r="W72" s="444"/>
      <c r="X72" s="444"/>
      <c r="Y72" s="446"/>
      <c r="Z72" s="454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151"/>
      <c r="AR72" s="226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57"/>
      <c r="BJ72" s="7"/>
      <c r="BK72" s="7"/>
      <c r="BL72" s="103"/>
      <c r="BM72" s="103"/>
      <c r="BN72" s="103"/>
      <c r="BO72" s="103"/>
      <c r="BP72" s="103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9"/>
      <c r="CL72" s="340"/>
      <c r="CM72" s="341"/>
      <c r="CN72" s="341"/>
      <c r="CO72" s="341"/>
      <c r="CP72" s="341"/>
      <c r="CQ72" s="341"/>
      <c r="CR72" s="341"/>
      <c r="CS72" s="341"/>
      <c r="CT72" s="341"/>
      <c r="CU72" s="341"/>
      <c r="CV72" s="341"/>
      <c r="CW72" s="341"/>
      <c r="CX72" s="341"/>
      <c r="CY72" s="341"/>
      <c r="CZ72" s="341"/>
      <c r="DA72" s="341"/>
      <c r="DB72" s="341"/>
      <c r="DC72" s="341"/>
      <c r="DD72" s="341"/>
      <c r="DE72" s="341"/>
      <c r="DF72" s="341"/>
      <c r="DG72" s="341"/>
      <c r="DH72" s="341"/>
      <c r="DI72" s="341"/>
      <c r="DJ72" s="341"/>
      <c r="DK72" s="341"/>
      <c r="DL72" s="342"/>
    </row>
    <row r="73" spans="1:117" ht="9" customHeight="1" thickBot="1">
      <c r="F73" s="416"/>
      <c r="G73" s="417"/>
      <c r="H73" s="417"/>
      <c r="I73" s="417"/>
      <c r="J73" s="421"/>
      <c r="K73" s="421"/>
      <c r="L73" s="421"/>
      <c r="M73" s="417"/>
      <c r="N73" s="417"/>
      <c r="O73" s="421"/>
      <c r="P73" s="421"/>
      <c r="Q73" s="421"/>
      <c r="R73" s="402"/>
      <c r="S73" s="402"/>
      <c r="T73" s="452"/>
      <c r="U73" s="453"/>
      <c r="V73" s="453"/>
      <c r="W73" s="453"/>
      <c r="X73" s="453"/>
      <c r="Y73" s="455"/>
      <c r="Z73" s="456"/>
      <c r="AA73" s="457"/>
      <c r="AB73" s="457"/>
      <c r="AC73" s="457"/>
      <c r="AD73" s="457"/>
      <c r="AE73" s="457"/>
      <c r="AF73" s="457"/>
      <c r="AG73" s="457"/>
      <c r="AH73" s="457"/>
      <c r="AI73" s="457"/>
      <c r="AJ73" s="457"/>
      <c r="AK73" s="457"/>
      <c r="AL73" s="457"/>
      <c r="AM73" s="457"/>
      <c r="AN73" s="457"/>
      <c r="AO73" s="457"/>
      <c r="AP73" s="457"/>
      <c r="AQ73" s="218"/>
      <c r="AR73" s="227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57"/>
      <c r="BJ73" s="10"/>
      <c r="BK73" s="10"/>
      <c r="BL73" s="7"/>
      <c r="BM73" s="7"/>
      <c r="BN73" s="126"/>
      <c r="BO73" s="86"/>
      <c r="BP73" s="86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9"/>
      <c r="CL73" s="340"/>
      <c r="CM73" s="341"/>
      <c r="CN73" s="341"/>
      <c r="CO73" s="341"/>
      <c r="CP73" s="341"/>
      <c r="CQ73" s="341"/>
      <c r="CR73" s="341"/>
      <c r="CS73" s="341"/>
      <c r="CT73" s="341"/>
      <c r="CU73" s="341"/>
      <c r="CV73" s="341"/>
      <c r="CW73" s="341"/>
      <c r="CX73" s="341"/>
      <c r="CY73" s="341"/>
      <c r="CZ73" s="341"/>
      <c r="DA73" s="341"/>
      <c r="DB73" s="341"/>
      <c r="DC73" s="341"/>
      <c r="DD73" s="341"/>
      <c r="DE73" s="341"/>
      <c r="DF73" s="341"/>
      <c r="DG73" s="341"/>
      <c r="DH73" s="341"/>
      <c r="DI73" s="341"/>
      <c r="DJ73" s="341"/>
      <c r="DK73" s="341"/>
      <c r="DL73" s="342"/>
    </row>
    <row r="74" spans="1:117" ht="9" customHeight="1" thickTop="1">
      <c r="F74" s="307" t="s">
        <v>44</v>
      </c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403"/>
      <c r="U74" s="404"/>
      <c r="V74" s="404"/>
      <c r="W74" s="404"/>
      <c r="X74" s="404"/>
      <c r="Y74" s="404"/>
      <c r="Z74" s="405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  <c r="AK74" s="393"/>
      <c r="AL74" s="393"/>
      <c r="AM74" s="393"/>
      <c r="AN74" s="393"/>
      <c r="AO74" s="393"/>
      <c r="AP74" s="393"/>
      <c r="AQ74" s="396" t="s">
        <v>1</v>
      </c>
      <c r="AR74" s="397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57"/>
      <c r="BJ74" s="12"/>
      <c r="BK74" s="12"/>
      <c r="BL74" s="10"/>
      <c r="BM74" s="10"/>
      <c r="BN74" s="127"/>
      <c r="BO74" s="39"/>
      <c r="BP74" s="127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340"/>
      <c r="CM74" s="341"/>
      <c r="CN74" s="341"/>
      <c r="CO74" s="341"/>
      <c r="CP74" s="341"/>
      <c r="CQ74" s="341"/>
      <c r="CR74" s="341"/>
      <c r="CS74" s="341"/>
      <c r="CT74" s="341"/>
      <c r="CU74" s="341"/>
      <c r="CV74" s="341"/>
      <c r="CW74" s="341"/>
      <c r="CX74" s="341"/>
      <c r="CY74" s="341"/>
      <c r="CZ74" s="341"/>
      <c r="DA74" s="341"/>
      <c r="DB74" s="341"/>
      <c r="DC74" s="341"/>
      <c r="DD74" s="341"/>
      <c r="DE74" s="341"/>
      <c r="DF74" s="341"/>
      <c r="DG74" s="341"/>
      <c r="DH74" s="341"/>
      <c r="DI74" s="341"/>
      <c r="DJ74" s="341"/>
      <c r="DK74" s="341"/>
      <c r="DL74" s="342"/>
    </row>
    <row r="75" spans="1:117" ht="9" customHeight="1">
      <c r="F75" s="310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406"/>
      <c r="U75" s="407"/>
      <c r="V75" s="407"/>
      <c r="W75" s="407"/>
      <c r="X75" s="407"/>
      <c r="Y75" s="407"/>
      <c r="Z75" s="408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8"/>
      <c r="AR75" s="199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57"/>
      <c r="BJ75" s="12"/>
      <c r="BK75" s="12"/>
      <c r="BL75" s="12"/>
      <c r="BM75" s="12"/>
      <c r="BN75" s="10"/>
      <c r="BO75" s="39"/>
      <c r="BP75" s="127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69"/>
      <c r="CM75" s="270"/>
      <c r="CN75" s="270"/>
      <c r="CO75" s="270"/>
      <c r="CP75" s="270"/>
      <c r="CQ75" s="270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0"/>
      <c r="DD75" s="270"/>
      <c r="DE75" s="270"/>
      <c r="DF75" s="270"/>
      <c r="DG75" s="270"/>
      <c r="DH75" s="270"/>
      <c r="DI75" s="270"/>
      <c r="DJ75" s="270"/>
      <c r="DK75" s="270"/>
      <c r="DL75" s="271"/>
    </row>
    <row r="76" spans="1:117" ht="9.75" customHeight="1">
      <c r="F76" s="310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406"/>
      <c r="U76" s="407"/>
      <c r="V76" s="407"/>
      <c r="W76" s="407"/>
      <c r="X76" s="407"/>
      <c r="Y76" s="407"/>
      <c r="Z76" s="408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8"/>
      <c r="AR76" s="19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57"/>
      <c r="BJ76" s="12"/>
      <c r="BK76" s="12"/>
      <c r="BL76" s="12"/>
      <c r="BM76" s="12"/>
      <c r="BN76" s="7"/>
      <c r="BO76" s="56"/>
      <c r="BP76" s="10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72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4"/>
    </row>
    <row r="77" spans="1:117" ht="9.75" customHeight="1" thickBot="1">
      <c r="F77" s="313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409"/>
      <c r="U77" s="410"/>
      <c r="V77" s="410"/>
      <c r="W77" s="410"/>
      <c r="X77" s="410"/>
      <c r="Y77" s="410"/>
      <c r="Z77" s="411"/>
      <c r="AA77" s="395"/>
      <c r="AB77" s="395"/>
      <c r="AC77" s="395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5"/>
      <c r="AO77" s="395"/>
      <c r="AP77" s="395"/>
      <c r="AQ77" s="399"/>
      <c r="AR77" s="400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57"/>
      <c r="BJ77" s="12"/>
      <c r="BK77" s="157" t="s">
        <v>74</v>
      </c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2"/>
      <c r="CJ77" s="2"/>
      <c r="CK77" s="2"/>
      <c r="CL77" s="275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7"/>
    </row>
    <row r="78" spans="1:117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12"/>
      <c r="BG78" s="12"/>
      <c r="BH78" s="12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2"/>
      <c r="CJ78" s="2"/>
      <c r="CK78" s="2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F78" s="265"/>
      <c r="DG78" s="265"/>
      <c r="DH78" s="265"/>
      <c r="DI78" s="265"/>
      <c r="DJ78" s="265"/>
      <c r="DK78" s="265"/>
      <c r="DL78" s="265"/>
    </row>
    <row r="79" spans="1:117" ht="9.7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2"/>
      <c r="BG79" s="12"/>
      <c r="BH79" s="12"/>
      <c r="BK79" s="158" t="s">
        <v>75</v>
      </c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2"/>
      <c r="CJ79" s="2"/>
      <c r="CK79" s="2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</row>
    <row r="80" spans="1:117" ht="9.7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2"/>
      <c r="BG80" s="12"/>
      <c r="BH80" s="12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5"/>
    </row>
    <row r="81" spans="1:117" s="43" customFormat="1" ht="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 s="45"/>
      <c r="BC81"/>
      <c r="BD81"/>
      <c r="BE81"/>
      <c r="BF81" s="12"/>
      <c r="BG81" s="12"/>
      <c r="BH81" s="45"/>
      <c r="BI81"/>
      <c r="BJ81"/>
      <c r="BK81"/>
      <c r="BL81" s="12"/>
      <c r="BM81" s="12"/>
      <c r="BN81" s="57"/>
      <c r="BO81" s="12"/>
      <c r="BP81" s="12"/>
      <c r="BQ81" s="12"/>
      <c r="BR81" s="12"/>
      <c r="BS81" s="12"/>
      <c r="BT81" s="12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</row>
    <row r="82" spans="1:117" ht="9.75" customHeight="1">
      <c r="BB82" s="45"/>
      <c r="BC82"/>
      <c r="BI82"/>
      <c r="BM82" s="12"/>
      <c r="BN82" s="57"/>
      <c r="BO82" s="12"/>
      <c r="BP82" s="12"/>
      <c r="BQ82" s="12"/>
      <c r="BR82" s="12"/>
      <c r="BS82" s="12"/>
      <c r="BT82" s="12"/>
    </row>
    <row r="83" spans="1:117" ht="9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H83" s="49"/>
      <c r="BI83"/>
      <c r="BN83" s="45"/>
      <c r="BP83"/>
    </row>
    <row r="84" spans="1:117" ht="9.75" customHeight="1">
      <c r="BB84" s="45"/>
      <c r="BC84"/>
      <c r="BF84" s="43"/>
      <c r="BG84" s="43"/>
      <c r="BI84"/>
      <c r="BN84" s="45"/>
      <c r="BP84"/>
    </row>
    <row r="85" spans="1:117" ht="9.75" customHeight="1">
      <c r="BB85" s="45"/>
      <c r="BC85"/>
      <c r="BI85"/>
      <c r="BN85" s="45"/>
      <c r="BP85"/>
    </row>
    <row r="86" spans="1:117" ht="9.75" customHeight="1">
      <c r="BB86" s="45"/>
      <c r="BC86"/>
      <c r="BI86"/>
      <c r="BN86" s="45"/>
      <c r="BP86"/>
    </row>
    <row r="87" spans="1:117" ht="9.75" customHeight="1">
      <c r="BB87" s="45"/>
      <c r="BC87"/>
      <c r="BI87"/>
      <c r="BN87" s="45"/>
      <c r="BP87"/>
    </row>
    <row r="88" spans="1:117" ht="9.75" customHeight="1">
      <c r="BB88" s="45"/>
      <c r="BC88"/>
      <c r="BI88"/>
      <c r="BN88" s="45"/>
      <c r="BP88"/>
    </row>
    <row r="89" spans="1:117" ht="9.75" customHeight="1">
      <c r="BB89" s="45"/>
      <c r="BC89"/>
      <c r="BI89"/>
      <c r="BN89" s="45"/>
      <c r="BP89"/>
    </row>
    <row r="90" spans="1:117" ht="9.75" customHeight="1">
      <c r="BB90" s="45"/>
      <c r="BC90"/>
      <c r="BI90"/>
      <c r="BN90" s="45"/>
      <c r="BP90"/>
    </row>
    <row r="91" spans="1:117" ht="9.75" customHeight="1">
      <c r="BB91" s="45"/>
      <c r="BC91"/>
      <c r="BI91"/>
      <c r="BN91" s="45"/>
      <c r="BP91"/>
    </row>
    <row r="92" spans="1:117" ht="9.75" customHeight="1">
      <c r="BB92" s="45"/>
      <c r="BC92"/>
      <c r="BG92" s="45"/>
      <c r="BH92"/>
      <c r="BI92"/>
      <c r="BM92" s="45"/>
      <c r="BP92"/>
    </row>
    <row r="93" spans="1:117" ht="9.75" customHeight="1">
      <c r="BB93" s="45"/>
      <c r="BC93"/>
      <c r="BG93" s="45"/>
      <c r="BH93"/>
      <c r="BI93"/>
      <c r="BN93" s="45"/>
      <c r="BP93"/>
    </row>
    <row r="94" spans="1:117" ht="9.75" customHeight="1">
      <c r="BB94" s="45"/>
      <c r="BC94"/>
      <c r="BG94" s="45"/>
      <c r="BH94"/>
      <c r="BI94"/>
      <c r="BN94" s="45"/>
      <c r="BP94"/>
    </row>
    <row r="95" spans="1:117" ht="9.75" customHeight="1">
      <c r="BI95"/>
      <c r="BO95" s="45"/>
      <c r="BP95"/>
    </row>
    <row r="96" spans="1:117" ht="9.75" customHeight="1">
      <c r="BI96"/>
      <c r="BO96" s="45"/>
      <c r="BP96"/>
    </row>
    <row r="97" spans="61:117" ht="9.75" customHeight="1">
      <c r="BI97"/>
      <c r="BO97" s="45"/>
      <c r="BP97"/>
    </row>
    <row r="98" spans="61:117" ht="9.75" customHeight="1">
      <c r="BI98"/>
      <c r="BO98" s="45"/>
      <c r="BP98"/>
    </row>
    <row r="99" spans="61:117" ht="9.75" customHeight="1">
      <c r="BI99"/>
      <c r="BO99" s="45"/>
      <c r="BP99"/>
    </row>
    <row r="100" spans="61:117" ht="9.75" customHeight="1">
      <c r="BI100"/>
      <c r="BO100" s="45"/>
      <c r="BP100"/>
    </row>
    <row r="101" spans="61:117" ht="9.75" customHeight="1">
      <c r="BI101"/>
      <c r="BO101" s="45"/>
      <c r="BP101"/>
    </row>
    <row r="109" spans="61:117" ht="9.75" customHeight="1">
      <c r="BJ109" s="43"/>
      <c r="BK109" s="43"/>
      <c r="DL109" s="43"/>
      <c r="DM109" s="43"/>
    </row>
    <row r="110" spans="61:117" ht="9.75" customHeight="1">
      <c r="BI110" s="43"/>
      <c r="BJ110" s="43"/>
      <c r="BK110" s="43"/>
      <c r="BL110" s="43"/>
      <c r="BM110" s="43"/>
      <c r="DL110" s="43"/>
      <c r="DM110" s="43"/>
    </row>
    <row r="111" spans="61:117" ht="9.75" customHeight="1">
      <c r="BL111" s="43"/>
      <c r="BM111" s="43"/>
    </row>
    <row r="113" spans="66:115" ht="9.75" customHeight="1">
      <c r="BN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</row>
    <row r="114" spans="66:115" ht="9.75" customHeight="1">
      <c r="BN114" s="43"/>
      <c r="BO114" s="43"/>
      <c r="BP114" s="49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</row>
    <row r="115" spans="66:115" ht="9.75" customHeight="1"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</row>
  </sheetData>
  <sheetProtection sheet="1" objects="1" scenarios="1"/>
  <mergeCells count="141">
    <mergeCell ref="BJ36:BK43"/>
    <mergeCell ref="T32:X34"/>
    <mergeCell ref="Y32:Z34"/>
    <mergeCell ref="AA32:AP34"/>
    <mergeCell ref="AQ32:AR34"/>
    <mergeCell ref="BI30:DM30"/>
    <mergeCell ref="AQ59:AR61"/>
    <mergeCell ref="AA59:AP61"/>
    <mergeCell ref="Y59:Z61"/>
    <mergeCell ref="CH41:CT42"/>
    <mergeCell ref="CH38:CT40"/>
    <mergeCell ref="DK38:DL43"/>
    <mergeCell ref="CU38:DJ43"/>
    <mergeCell ref="BO36:CC38"/>
    <mergeCell ref="BL36:BN38"/>
    <mergeCell ref="BO40:CC42"/>
    <mergeCell ref="BL40:BN42"/>
    <mergeCell ref="T59:X61"/>
    <mergeCell ref="AQ62:AR64"/>
    <mergeCell ref="AQ65:AR67"/>
    <mergeCell ref="AQ68:AR70"/>
    <mergeCell ref="AQ71:AR73"/>
    <mergeCell ref="AQ35:AR37"/>
    <mergeCell ref="AQ38:AR40"/>
    <mergeCell ref="AQ41:AR43"/>
    <mergeCell ref="AQ44:AR46"/>
    <mergeCell ref="AQ47:AR49"/>
    <mergeCell ref="AQ50:AR52"/>
    <mergeCell ref="AQ53:AR55"/>
    <mergeCell ref="AQ56:AR58"/>
    <mergeCell ref="AA62:AP64"/>
    <mergeCell ref="AA65:AP67"/>
    <mergeCell ref="AA68:AP70"/>
    <mergeCell ref="AA71:AP73"/>
    <mergeCell ref="AA35:AP37"/>
    <mergeCell ref="AA38:AP40"/>
    <mergeCell ref="AA41:AP43"/>
    <mergeCell ref="AA44:AP46"/>
    <mergeCell ref="AA47:AP49"/>
    <mergeCell ref="AA50:AP52"/>
    <mergeCell ref="AA53:AP55"/>
    <mergeCell ref="AA56:AP58"/>
    <mergeCell ref="Y62:Z64"/>
    <mergeCell ref="Y65:Z67"/>
    <mergeCell ref="Y68:Z70"/>
    <mergeCell ref="Y71:Z73"/>
    <mergeCell ref="Y35:Z37"/>
    <mergeCell ref="Y38:Z40"/>
    <mergeCell ref="Y41:Z43"/>
    <mergeCell ref="Y44:Z46"/>
    <mergeCell ref="Y47:Z49"/>
    <mergeCell ref="Y50:Z52"/>
    <mergeCell ref="Y53:Z55"/>
    <mergeCell ref="Y56:Z58"/>
    <mergeCell ref="T62:X64"/>
    <mergeCell ref="T65:X67"/>
    <mergeCell ref="T68:X70"/>
    <mergeCell ref="T71:X73"/>
    <mergeCell ref="T35:X37"/>
    <mergeCell ref="T38:X40"/>
    <mergeCell ref="T41:X43"/>
    <mergeCell ref="T44:X46"/>
    <mergeCell ref="T47:X49"/>
    <mergeCell ref="T50:X52"/>
    <mergeCell ref="T53:X55"/>
    <mergeCell ref="T56:X58"/>
    <mergeCell ref="J71:L73"/>
    <mergeCell ref="M65:N67"/>
    <mergeCell ref="M68:N70"/>
    <mergeCell ref="M71:N73"/>
    <mergeCell ref="F44:S46"/>
    <mergeCell ref="F47:S49"/>
    <mergeCell ref="F50:S52"/>
    <mergeCell ref="F53:S55"/>
    <mergeCell ref="F56:S58"/>
    <mergeCell ref="F59:S61"/>
    <mergeCell ref="O65:Q67"/>
    <mergeCell ref="O68:Q70"/>
    <mergeCell ref="O71:Q73"/>
    <mergeCell ref="R65:S67"/>
    <mergeCell ref="R68:S70"/>
    <mergeCell ref="F62:S64"/>
    <mergeCell ref="EC41:ER44"/>
    <mergeCell ref="ES41:ET44"/>
    <mergeCell ref="DP39:EB40"/>
    <mergeCell ref="DP41:EB44"/>
    <mergeCell ref="EC37:ER40"/>
    <mergeCell ref="ES37:ET40"/>
    <mergeCell ref="DP37:EB38"/>
    <mergeCell ref="CL78:CV80"/>
    <mergeCell ref="CW78:DL80"/>
    <mergeCell ref="DK70:DL71"/>
    <mergeCell ref="DC70:DD71"/>
    <mergeCell ref="DE70:DF71"/>
    <mergeCell ref="DG70:DH71"/>
    <mergeCell ref="DI70:DJ71"/>
    <mergeCell ref="CL70:DB71"/>
    <mergeCell ref="CL72:DL74"/>
    <mergeCell ref="CL75:DL77"/>
    <mergeCell ref="A1:DN4"/>
    <mergeCell ref="A5:A8"/>
    <mergeCell ref="B5:BF6"/>
    <mergeCell ref="BI5:DM8"/>
    <mergeCell ref="B7:BF8"/>
    <mergeCell ref="BI10:BJ24"/>
    <mergeCell ref="BK10:BM11"/>
    <mergeCell ref="BN10:DK11"/>
    <mergeCell ref="BK13:BM14"/>
    <mergeCell ref="BN13:DK14"/>
    <mergeCell ref="T24:Z28"/>
    <mergeCell ref="AA24:AR26"/>
    <mergeCell ref="AA27:AR28"/>
    <mergeCell ref="BI26:DM29"/>
    <mergeCell ref="T29:X31"/>
    <mergeCell ref="Y29:Z31"/>
    <mergeCell ref="AA29:AP31"/>
    <mergeCell ref="AQ29:AR31"/>
    <mergeCell ref="BK79:CH80"/>
    <mergeCell ref="F29:S31"/>
    <mergeCell ref="F24:S28"/>
    <mergeCell ref="BK16:BM17"/>
    <mergeCell ref="BN16:DK17"/>
    <mergeCell ref="BK19:BM20"/>
    <mergeCell ref="BN19:DK20"/>
    <mergeCell ref="BK22:BM23"/>
    <mergeCell ref="BN22:DK23"/>
    <mergeCell ref="AA74:AP77"/>
    <mergeCell ref="AQ74:AR77"/>
    <mergeCell ref="F74:S77"/>
    <mergeCell ref="R71:S73"/>
    <mergeCell ref="T74:Z77"/>
    <mergeCell ref="BK77:CH78"/>
    <mergeCell ref="F32:S34"/>
    <mergeCell ref="F35:S37"/>
    <mergeCell ref="F38:S40"/>
    <mergeCell ref="F41:S43"/>
    <mergeCell ref="F65:I67"/>
    <mergeCell ref="F68:I70"/>
    <mergeCell ref="F71:I73"/>
    <mergeCell ref="J65:L67"/>
    <mergeCell ref="J68:L70"/>
  </mergeCells>
  <phoneticPr fontId="1"/>
  <pageMargins left="0.23622047244094491" right="0.23622047244094491" top="0.45" bottom="0.23" header="0.34" footer="0.17"/>
  <pageSetup paperSize="1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62</xdr:col>
                    <xdr:colOff>76200</xdr:colOff>
                    <xdr:row>9</xdr:row>
                    <xdr:rowOff>9525</xdr:rowOff>
                  </from>
                  <to>
                    <xdr:col>65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62</xdr:col>
                    <xdr:colOff>76200</xdr:colOff>
                    <xdr:row>12</xdr:row>
                    <xdr:rowOff>9525</xdr:rowOff>
                  </from>
                  <to>
                    <xdr:col>65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62</xdr:col>
                    <xdr:colOff>76200</xdr:colOff>
                    <xdr:row>15</xdr:row>
                    <xdr:rowOff>9525</xdr:rowOff>
                  </from>
                  <to>
                    <xdr:col>65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62</xdr:col>
                    <xdr:colOff>76200</xdr:colOff>
                    <xdr:row>18</xdr:row>
                    <xdr:rowOff>9525</xdr:rowOff>
                  </from>
                  <to>
                    <xdr:col>65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62</xdr:col>
                    <xdr:colOff>76200</xdr:colOff>
                    <xdr:row>21</xdr:row>
                    <xdr:rowOff>9525</xdr:rowOff>
                  </from>
                  <to>
                    <xdr:col>65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63</xdr:col>
                    <xdr:colOff>57150</xdr:colOff>
                    <xdr:row>35</xdr:row>
                    <xdr:rowOff>85725</xdr:rowOff>
                  </from>
                  <to>
                    <xdr:col>66</xdr:col>
                    <xdr:colOff>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63</xdr:col>
                    <xdr:colOff>57150</xdr:colOff>
                    <xdr:row>39</xdr:row>
                    <xdr:rowOff>47625</xdr:rowOff>
                  </from>
                  <to>
                    <xdr:col>66</xdr:col>
                    <xdr:colOff>0</xdr:colOff>
                    <xdr:row>41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7C48-6F80-4C35-BE10-7BDEEECF08DB}">
  <dimension ref="A1:EW117"/>
  <sheetViews>
    <sheetView view="pageBreakPreview" topLeftCell="AI44" zoomScaleNormal="100" zoomScaleSheetLayoutView="100" workbookViewId="0">
      <selection activeCell="AT64" sqref="AT64:BD66"/>
    </sheetView>
  </sheetViews>
  <sheetFormatPr defaultColWidth="2.75" defaultRowHeight="9.75" customHeight="1"/>
  <cols>
    <col min="1" max="6" width="1.5" customWidth="1"/>
    <col min="7" max="7" width="2.25" customWidth="1"/>
    <col min="8" max="11" width="1.5" customWidth="1"/>
    <col min="12" max="12" width="1.875" customWidth="1"/>
    <col min="13" max="23" width="1.5" customWidth="1"/>
    <col min="24" max="24" width="1.875" customWidth="1"/>
    <col min="25" max="27" width="1.5" customWidth="1"/>
    <col min="28" max="28" width="1.875" customWidth="1"/>
    <col min="29" max="39" width="1.5" customWidth="1"/>
    <col min="40" max="40" width="1.875" customWidth="1"/>
    <col min="41" max="45" width="1.5" customWidth="1"/>
    <col min="46" max="46" width="1.875" customWidth="1"/>
    <col min="47" max="54" width="1.5" customWidth="1"/>
    <col min="55" max="55" width="1.5" style="45" customWidth="1"/>
    <col min="56" max="59" width="1.5" customWidth="1"/>
    <col min="60" max="61" width="1.5" style="45" customWidth="1"/>
    <col min="62" max="67" width="1.5" customWidth="1"/>
    <col min="68" max="68" width="1.5" style="45" customWidth="1"/>
    <col min="69" max="114" width="1.5" customWidth="1"/>
    <col min="115" max="118" width="1.625" customWidth="1"/>
  </cols>
  <sheetData>
    <row r="1" spans="1:118" ht="9.75" customHeight="1">
      <c r="A1" s="374" t="s">
        <v>46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</row>
    <row r="2" spans="1:118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</row>
    <row r="3" spans="1:118" ht="9.7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</row>
    <row r="4" spans="1:118" ht="9.75" customHeight="1" thickBo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</row>
    <row r="5" spans="1:118" ht="9.75" customHeight="1" thickTop="1">
      <c r="A5" s="168"/>
      <c r="B5" s="362" t="s">
        <v>45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4"/>
      <c r="BG5" s="121"/>
      <c r="BH5" s="101"/>
      <c r="BI5" s="187" t="s">
        <v>43</v>
      </c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9"/>
    </row>
    <row r="6" spans="1:118" ht="9.75" customHeight="1">
      <c r="A6" s="168"/>
      <c r="B6" s="365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7"/>
      <c r="BG6" s="121"/>
      <c r="BI6" s="190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2"/>
    </row>
    <row r="7" spans="1:118" ht="9.75" customHeight="1">
      <c r="A7" s="168"/>
      <c r="B7" s="368" t="s">
        <v>33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70"/>
      <c r="BG7" s="120"/>
      <c r="BH7" s="102"/>
      <c r="BI7" s="190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2"/>
    </row>
    <row r="8" spans="1:118" ht="9.75" customHeight="1" thickBot="1">
      <c r="A8" s="168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3"/>
      <c r="BG8" s="120"/>
      <c r="BH8" s="102"/>
      <c r="BI8" s="193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5"/>
    </row>
    <row r="9" spans="1:118" ht="9.75" customHeight="1" thickTop="1">
      <c r="A9" s="140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20"/>
      <c r="BH9" s="102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</row>
    <row r="10" spans="1:118" ht="9.75" customHeight="1">
      <c r="A10" s="140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20"/>
      <c r="BH10" s="102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</row>
    <row r="11" spans="1:118" ht="9.75" customHeight="1">
      <c r="A11" s="1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I11" s="59"/>
      <c r="BJ11" s="30"/>
      <c r="BK11" s="89"/>
      <c r="BL11" s="90"/>
      <c r="BM11" s="90"/>
      <c r="BN11" s="66"/>
      <c r="BO11" s="67"/>
      <c r="BP11" s="66"/>
      <c r="BQ11" s="66"/>
      <c r="BR11" s="66"/>
      <c r="BS11" s="66"/>
      <c r="BT11" s="66"/>
      <c r="BU11" s="66"/>
      <c r="BV11" s="11"/>
    </row>
    <row r="12" spans="1:118" ht="9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AS12" s="18"/>
      <c r="AT12" s="18"/>
      <c r="AU12" s="18"/>
      <c r="AV12" s="18"/>
      <c r="AW12" s="18"/>
      <c r="AX12" s="18"/>
      <c r="AY12" s="18"/>
      <c r="BH12" s="47"/>
      <c r="BI12" s="281" t="s">
        <v>40</v>
      </c>
      <c r="BJ12" s="281"/>
      <c r="BK12" s="171"/>
      <c r="BL12" s="171"/>
      <c r="BM12" s="171"/>
      <c r="BN12" s="169" t="s">
        <v>8</v>
      </c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8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47"/>
      <c r="BD13" s="1"/>
      <c r="BE13" s="1"/>
      <c r="BF13" s="1"/>
      <c r="BG13" s="1"/>
      <c r="BH13" s="47"/>
      <c r="BI13" s="281"/>
      <c r="BJ13" s="281"/>
      <c r="BK13" s="171"/>
      <c r="BL13" s="171"/>
      <c r="BM13" s="171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8" ht="9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47"/>
      <c r="BD14" s="1"/>
      <c r="BE14" s="1"/>
      <c r="BF14" s="1"/>
      <c r="BG14" s="1"/>
      <c r="BH14" s="47"/>
      <c r="BI14" s="281"/>
      <c r="BJ14" s="281"/>
      <c r="BK14" s="91"/>
      <c r="BL14" s="92"/>
      <c r="BM14" s="93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</row>
    <row r="15" spans="1:118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47"/>
      <c r="BD15" s="1"/>
      <c r="BE15" s="1"/>
      <c r="BF15" s="1"/>
      <c r="BG15" s="1"/>
      <c r="BH15" s="47"/>
      <c r="BI15" s="281"/>
      <c r="BJ15" s="281"/>
      <c r="BK15" s="172"/>
      <c r="BL15" s="172"/>
      <c r="BM15" s="172"/>
      <c r="BN15" s="169" t="s">
        <v>6</v>
      </c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8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47"/>
      <c r="BD16" s="1"/>
      <c r="BE16" s="1"/>
      <c r="BF16" s="1"/>
      <c r="BG16" s="1"/>
      <c r="BH16" s="60"/>
      <c r="BI16" s="281"/>
      <c r="BJ16" s="281"/>
      <c r="BK16" s="172"/>
      <c r="BL16" s="172"/>
      <c r="BM16" s="172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7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60"/>
      <c r="BD17" s="20"/>
      <c r="BE17" s="20"/>
      <c r="BF17" s="20"/>
      <c r="BG17" s="20"/>
      <c r="BH17" s="60"/>
      <c r="BI17" s="281"/>
      <c r="BJ17" s="281"/>
      <c r="BK17" s="91"/>
      <c r="BL17" s="91"/>
      <c r="BM17" s="9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7" ht="9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60"/>
      <c r="BD18" s="20"/>
      <c r="BE18" s="20"/>
      <c r="BF18" s="20"/>
      <c r="BG18" s="20"/>
      <c r="BH18" s="60"/>
      <c r="BI18" s="281"/>
      <c r="BJ18" s="281"/>
      <c r="BK18" s="173"/>
      <c r="BL18" s="173"/>
      <c r="BM18" s="173"/>
      <c r="BN18" s="169" t="s">
        <v>7</v>
      </c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7" ht="9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60"/>
      <c r="BD19" s="20"/>
      <c r="BE19" s="20"/>
      <c r="BF19" s="20"/>
      <c r="BG19" s="20"/>
      <c r="BH19" s="65"/>
      <c r="BI19" s="281"/>
      <c r="BJ19" s="281"/>
      <c r="BK19" s="173"/>
      <c r="BL19" s="173"/>
      <c r="BM19" s="173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7" ht="9.75" customHeight="1">
      <c r="A20" s="20"/>
      <c r="B20" s="20"/>
      <c r="C20" s="20"/>
      <c r="D20" s="20"/>
      <c r="E20" s="20"/>
      <c r="F20" s="20"/>
      <c r="G20" s="20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20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65"/>
      <c r="BD20" s="23"/>
      <c r="BE20" s="23"/>
      <c r="BF20" s="23"/>
      <c r="BG20" s="23"/>
      <c r="BH20" s="65"/>
      <c r="BI20" s="281"/>
      <c r="BJ20" s="281"/>
      <c r="BK20" s="94"/>
      <c r="BL20" s="92"/>
      <c r="BM20" s="9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  <row r="21" spans="1:117" ht="9.75" customHeight="1">
      <c r="A21" s="20"/>
      <c r="B21" s="20"/>
      <c r="C21" s="20"/>
      <c r="D21" s="20"/>
      <c r="E21" s="20"/>
      <c r="F21" s="20"/>
      <c r="G21" s="20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20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65"/>
      <c r="BD21" s="23"/>
      <c r="BE21" s="23"/>
      <c r="BF21" s="23"/>
      <c r="BG21" s="23"/>
      <c r="BH21" s="13"/>
      <c r="BI21" s="281"/>
      <c r="BJ21" s="281"/>
      <c r="BK21" s="173"/>
      <c r="BL21" s="173"/>
      <c r="BM21" s="173"/>
      <c r="BN21" s="169" t="s">
        <v>4</v>
      </c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7" ht="9.75" customHeight="1">
      <c r="A22" s="20"/>
      <c r="B22" s="20"/>
      <c r="C22" s="20"/>
      <c r="D22" s="20"/>
      <c r="E22" s="20"/>
      <c r="F22" s="20"/>
      <c r="G22" s="20"/>
      <c r="H22" s="42"/>
      <c r="I22" s="42"/>
      <c r="J22" s="4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42"/>
      <c r="Y22" s="42"/>
      <c r="Z22" s="4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8"/>
      <c r="AO22" s="42"/>
      <c r="AP22" s="42"/>
      <c r="AQ22" s="42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60"/>
      <c r="BD22" s="20"/>
      <c r="BE22" s="20"/>
      <c r="BF22" s="8"/>
      <c r="BG22" s="8"/>
      <c r="BH22" s="13"/>
      <c r="BI22" s="281"/>
      <c r="BJ22" s="281"/>
      <c r="BK22" s="173"/>
      <c r="BL22" s="173"/>
      <c r="BM22" s="173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7" ht="9.75" customHeight="1" thickBot="1">
      <c r="A23" s="20"/>
      <c r="B23" s="20"/>
      <c r="C23" s="20"/>
      <c r="D23" s="20"/>
      <c r="E23" s="20"/>
      <c r="F23" s="20"/>
      <c r="G23" s="20"/>
      <c r="H23" s="42"/>
      <c r="I23" s="42"/>
      <c r="J23" s="4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42"/>
      <c r="Y23" s="42"/>
      <c r="Z23" s="4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8"/>
      <c r="AO23" s="42"/>
      <c r="AP23" s="42"/>
      <c r="AQ23" s="42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60"/>
      <c r="BD23" s="20"/>
      <c r="BE23" s="20"/>
      <c r="BF23" s="8"/>
      <c r="BG23" s="8"/>
      <c r="BH23" s="13"/>
      <c r="BI23" s="281"/>
      <c r="BJ23" s="281"/>
      <c r="BK23" s="94"/>
      <c r="BL23" s="92"/>
      <c r="BM23" s="92"/>
      <c r="BN23" s="113"/>
      <c r="BO23" s="113"/>
      <c r="BP23" s="114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</row>
    <row r="24" spans="1:117" ht="11.1" customHeight="1">
      <c r="A24" s="20"/>
      <c r="B24" s="20"/>
      <c r="C24" s="20"/>
      <c r="D24" s="20"/>
      <c r="E24" s="20"/>
      <c r="F24" s="20"/>
      <c r="G24" s="20"/>
      <c r="H24" s="20"/>
      <c r="I24" s="175" t="s">
        <v>41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7"/>
      <c r="AO24" s="141"/>
      <c r="AP24" s="181" t="s">
        <v>42</v>
      </c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3"/>
      <c r="BF24" s="12"/>
      <c r="BG24" s="12"/>
      <c r="BH24" s="124"/>
      <c r="BI24" s="281"/>
      <c r="BJ24" s="281"/>
      <c r="BK24" s="174"/>
      <c r="BL24" s="174"/>
      <c r="BM24" s="174"/>
      <c r="BN24" s="170" t="s">
        <v>31</v>
      </c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</row>
    <row r="25" spans="1:117" ht="11.1" customHeight="1" thickBot="1">
      <c r="A25" s="20"/>
      <c r="B25" s="20"/>
      <c r="C25" s="20"/>
      <c r="D25" s="20"/>
      <c r="E25" s="20"/>
      <c r="F25" s="20"/>
      <c r="G25" s="20"/>
      <c r="H25" s="20"/>
      <c r="I25" s="178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80"/>
      <c r="AO25" s="141"/>
      <c r="AP25" s="184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6"/>
      <c r="BF25" s="12"/>
      <c r="BG25" s="12"/>
      <c r="BH25" s="124"/>
      <c r="BI25" s="281"/>
      <c r="BJ25" s="281"/>
      <c r="BK25" s="174"/>
      <c r="BL25" s="174"/>
      <c r="BM25" s="174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</row>
    <row r="26" spans="1:117" ht="9.75" customHeight="1">
      <c r="A26" s="282" t="s">
        <v>0</v>
      </c>
      <c r="B26" s="283"/>
      <c r="C26" s="283"/>
      <c r="D26" s="283"/>
      <c r="E26" s="283"/>
      <c r="F26" s="283"/>
      <c r="G26" s="283"/>
      <c r="H26" s="284"/>
      <c r="I26" s="152" t="s">
        <v>23</v>
      </c>
      <c r="J26" s="152"/>
      <c r="K26" s="152"/>
      <c r="L26" s="376" t="s">
        <v>28</v>
      </c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246" t="s">
        <v>2</v>
      </c>
      <c r="Z26" s="152"/>
      <c r="AA26" s="152"/>
      <c r="AB26" s="376" t="s">
        <v>29</v>
      </c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8"/>
      <c r="AO26" s="146"/>
      <c r="AP26" s="258" t="s">
        <v>3</v>
      </c>
      <c r="AQ26" s="259"/>
      <c r="AR26" s="259"/>
      <c r="AS26" s="376" t="s">
        <v>32</v>
      </c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8"/>
      <c r="BF26" s="12"/>
      <c r="BG26" s="12"/>
      <c r="BH26" s="124"/>
      <c r="BI26" s="281"/>
      <c r="BJ26" s="281"/>
      <c r="BK26" s="95"/>
      <c r="BL26" s="95"/>
      <c r="BM26" s="95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45"/>
      <c r="DM26" s="45"/>
    </row>
    <row r="27" spans="1:117" ht="9.75" customHeight="1" thickBot="1">
      <c r="A27" s="285"/>
      <c r="B27" s="286"/>
      <c r="C27" s="286"/>
      <c r="D27" s="286"/>
      <c r="E27" s="286"/>
      <c r="F27" s="286"/>
      <c r="G27" s="286"/>
      <c r="H27" s="287"/>
      <c r="I27" s="153"/>
      <c r="J27" s="153"/>
      <c r="K27" s="153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247"/>
      <c r="Z27" s="153"/>
      <c r="AA27" s="153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9"/>
      <c r="AO27" s="146"/>
      <c r="AP27" s="260"/>
      <c r="AQ27" s="261"/>
      <c r="AR27" s="261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9"/>
      <c r="BF27" s="124"/>
      <c r="BG27" s="124"/>
      <c r="BH27" s="124"/>
      <c r="BI27" s="142"/>
      <c r="BJ27" s="8"/>
      <c r="BK27" s="8"/>
      <c r="BL27" s="15"/>
      <c r="BM27" s="15"/>
    </row>
    <row r="28" spans="1:117" ht="9.75" customHeight="1" thickTop="1">
      <c r="A28" s="285"/>
      <c r="B28" s="286"/>
      <c r="C28" s="286"/>
      <c r="D28" s="286"/>
      <c r="E28" s="286"/>
      <c r="F28" s="286"/>
      <c r="G28" s="286"/>
      <c r="H28" s="287"/>
      <c r="I28" s="244" t="s">
        <v>59</v>
      </c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52" t="s">
        <v>30</v>
      </c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4"/>
      <c r="AO28" s="144"/>
      <c r="AP28" s="278" t="s">
        <v>62</v>
      </c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80"/>
      <c r="BF28" s="124"/>
      <c r="BG28" s="124"/>
      <c r="BH28" s="124"/>
      <c r="BI28" s="353" t="s">
        <v>34</v>
      </c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5"/>
    </row>
    <row r="29" spans="1:117" ht="9.75" customHeight="1">
      <c r="A29" s="285"/>
      <c r="B29" s="286"/>
      <c r="C29" s="286"/>
      <c r="D29" s="286"/>
      <c r="E29" s="286"/>
      <c r="F29" s="286"/>
      <c r="G29" s="286"/>
      <c r="H29" s="287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52" t="s">
        <v>60</v>
      </c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4"/>
      <c r="AO29" s="144"/>
      <c r="AP29" s="278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80"/>
      <c r="BF29" s="124"/>
      <c r="BG29" s="124"/>
      <c r="BH29" s="124"/>
      <c r="BI29" s="356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8"/>
    </row>
    <row r="30" spans="1:117" ht="9" customHeight="1">
      <c r="A30" s="288"/>
      <c r="B30" s="289"/>
      <c r="C30" s="289"/>
      <c r="D30" s="289"/>
      <c r="E30" s="289"/>
      <c r="F30" s="289"/>
      <c r="G30" s="289"/>
      <c r="H30" s="290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55" t="s">
        <v>61</v>
      </c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7"/>
      <c r="AO30" s="108"/>
      <c r="AP30" s="115"/>
      <c r="AQ30" s="116"/>
      <c r="AR30" s="116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8"/>
      <c r="BE30" s="119"/>
      <c r="BF30" s="124"/>
      <c r="BG30" s="124"/>
      <c r="BH30" s="41"/>
      <c r="BI30" s="356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8"/>
    </row>
    <row r="31" spans="1:117" ht="9" customHeight="1" thickBot="1">
      <c r="A31" s="291" t="s">
        <v>9</v>
      </c>
      <c r="B31" s="292"/>
      <c r="C31" s="292"/>
      <c r="D31" s="292"/>
      <c r="E31" s="292"/>
      <c r="F31" s="292"/>
      <c r="G31" s="292"/>
      <c r="H31" s="293"/>
      <c r="I31" s="535">
        <v>15</v>
      </c>
      <c r="J31" s="535"/>
      <c r="K31" s="535"/>
      <c r="L31" s="161" t="s">
        <v>58</v>
      </c>
      <c r="M31" s="537">
        <v>3450000</v>
      </c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156" t="s">
        <v>1</v>
      </c>
      <c r="Y31" s="541">
        <v>1</v>
      </c>
      <c r="Z31" s="539"/>
      <c r="AA31" s="539"/>
      <c r="AB31" s="161" t="s">
        <v>58</v>
      </c>
      <c r="AC31" s="537">
        <v>180000</v>
      </c>
      <c r="AD31" s="537"/>
      <c r="AE31" s="537"/>
      <c r="AF31" s="537"/>
      <c r="AG31" s="537"/>
      <c r="AH31" s="537"/>
      <c r="AI31" s="537"/>
      <c r="AJ31" s="537"/>
      <c r="AK31" s="537"/>
      <c r="AL31" s="537"/>
      <c r="AM31" s="537"/>
      <c r="AN31" s="200" t="s">
        <v>1</v>
      </c>
      <c r="AO31" s="147"/>
      <c r="AP31" s="538">
        <v>3</v>
      </c>
      <c r="AQ31" s="539"/>
      <c r="AR31" s="539"/>
      <c r="AS31" s="161" t="s">
        <v>58</v>
      </c>
      <c r="AT31" s="540">
        <v>150000</v>
      </c>
      <c r="AU31" s="537"/>
      <c r="AV31" s="537"/>
      <c r="AW31" s="537"/>
      <c r="AX31" s="537"/>
      <c r="AY31" s="537"/>
      <c r="AZ31" s="537"/>
      <c r="BA31" s="537"/>
      <c r="BB31" s="537"/>
      <c r="BC31" s="537"/>
      <c r="BD31" s="537"/>
      <c r="BE31" s="200" t="s">
        <v>1</v>
      </c>
      <c r="BF31" s="124"/>
      <c r="BG31" s="124"/>
      <c r="BH31" s="53"/>
      <c r="BI31" s="359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1"/>
    </row>
    <row r="32" spans="1:117" ht="9" customHeight="1" thickTop="1">
      <c r="A32" s="294"/>
      <c r="B32" s="295"/>
      <c r="C32" s="295"/>
      <c r="D32" s="295"/>
      <c r="E32" s="295"/>
      <c r="F32" s="295"/>
      <c r="G32" s="295"/>
      <c r="H32" s="296"/>
      <c r="I32" s="536"/>
      <c r="J32" s="536"/>
      <c r="K32" s="536"/>
      <c r="L32" s="162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151"/>
      <c r="Y32" s="517"/>
      <c r="Z32" s="518"/>
      <c r="AA32" s="518"/>
      <c r="AB32" s="162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226"/>
      <c r="AO32" s="147"/>
      <c r="AP32" s="532"/>
      <c r="AQ32" s="518"/>
      <c r="AR32" s="518"/>
      <c r="AS32" s="162"/>
      <c r="AT32" s="487"/>
      <c r="AU32" s="485"/>
      <c r="AV32" s="485"/>
      <c r="AW32" s="485"/>
      <c r="AX32" s="485"/>
      <c r="AY32" s="485"/>
      <c r="AZ32" s="485"/>
      <c r="BA32" s="485"/>
      <c r="BB32" s="485"/>
      <c r="BC32" s="485"/>
      <c r="BD32" s="485"/>
      <c r="BE32" s="226"/>
      <c r="BF32" s="124"/>
      <c r="BG32" s="124"/>
      <c r="BH32" s="53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</row>
    <row r="33" spans="1:153" ht="9" customHeight="1">
      <c r="A33" s="294"/>
      <c r="B33" s="295"/>
      <c r="C33" s="295"/>
      <c r="D33" s="295"/>
      <c r="E33" s="295"/>
      <c r="F33" s="295"/>
      <c r="G33" s="295"/>
      <c r="H33" s="296"/>
      <c r="I33" s="536"/>
      <c r="J33" s="536"/>
      <c r="K33" s="536"/>
      <c r="L33" s="162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151"/>
      <c r="Y33" s="517"/>
      <c r="Z33" s="518"/>
      <c r="AA33" s="518"/>
      <c r="AB33" s="162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226"/>
      <c r="AO33" s="147"/>
      <c r="AP33" s="532"/>
      <c r="AQ33" s="518"/>
      <c r="AR33" s="518"/>
      <c r="AS33" s="162"/>
      <c r="AT33" s="487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226"/>
      <c r="BF33" s="124"/>
      <c r="BG33" s="124"/>
      <c r="BH33" s="53"/>
      <c r="BI33" s="62"/>
      <c r="BJ33" s="50"/>
      <c r="BK33" s="50"/>
      <c r="BL33" s="57"/>
      <c r="BM33" s="50"/>
      <c r="BN33" s="57"/>
      <c r="BO33" s="57"/>
      <c r="BP33" s="57"/>
      <c r="BQ33" s="57"/>
      <c r="BR33" s="57"/>
      <c r="BS33" s="57"/>
      <c r="BT33" s="57"/>
      <c r="BU33" s="57"/>
      <c r="BV33" s="76"/>
      <c r="BW33" s="76"/>
      <c r="BX33" s="76"/>
      <c r="BY33" s="76"/>
      <c r="BZ33" s="70"/>
      <c r="CA33" s="77"/>
      <c r="CB33" s="77"/>
      <c r="CC33" s="57"/>
      <c r="CD33" s="71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</row>
    <row r="34" spans="1:153" ht="9" customHeight="1">
      <c r="A34" s="294" t="s">
        <v>10</v>
      </c>
      <c r="B34" s="295"/>
      <c r="C34" s="295"/>
      <c r="D34" s="295"/>
      <c r="E34" s="295"/>
      <c r="F34" s="295"/>
      <c r="G34" s="295"/>
      <c r="H34" s="296"/>
      <c r="I34" s="519">
        <v>15</v>
      </c>
      <c r="J34" s="519"/>
      <c r="K34" s="519"/>
      <c r="L34" s="162" t="s">
        <v>58</v>
      </c>
      <c r="M34" s="485">
        <v>3550000</v>
      </c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151" t="s">
        <v>1</v>
      </c>
      <c r="Y34" s="517">
        <v>1</v>
      </c>
      <c r="Z34" s="518"/>
      <c r="AA34" s="518"/>
      <c r="AB34" s="162" t="s">
        <v>58</v>
      </c>
      <c r="AC34" s="485">
        <v>180000</v>
      </c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226" t="s">
        <v>1</v>
      </c>
      <c r="AO34" s="147"/>
      <c r="AP34" s="532">
        <v>3</v>
      </c>
      <c r="AQ34" s="518"/>
      <c r="AR34" s="518"/>
      <c r="AS34" s="162" t="s">
        <v>58</v>
      </c>
      <c r="AT34" s="487">
        <v>120000</v>
      </c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226" t="s">
        <v>1</v>
      </c>
      <c r="BF34" s="41"/>
      <c r="BG34" s="41"/>
      <c r="BH34" s="53"/>
      <c r="BI34" s="62"/>
      <c r="BJ34" s="50"/>
      <c r="BK34" s="50"/>
      <c r="BL34" s="50"/>
      <c r="BM34" s="50"/>
      <c r="BN34" s="16"/>
      <c r="BO34" s="57"/>
      <c r="BP34" s="50"/>
      <c r="BQ34" s="50"/>
      <c r="BR34" s="50"/>
      <c r="BS34" s="50"/>
      <c r="BT34" s="50"/>
      <c r="BU34" s="50"/>
      <c r="BV34" s="76"/>
      <c r="BW34" s="76"/>
      <c r="BX34" s="76"/>
      <c r="BY34" s="76"/>
      <c r="BZ34" s="70"/>
      <c r="CA34" s="77"/>
      <c r="CB34" s="77"/>
      <c r="CC34" s="72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</row>
    <row r="35" spans="1:153" ht="9" customHeight="1">
      <c r="A35" s="294"/>
      <c r="B35" s="295"/>
      <c r="C35" s="295"/>
      <c r="D35" s="295"/>
      <c r="E35" s="295"/>
      <c r="F35" s="295"/>
      <c r="G35" s="295"/>
      <c r="H35" s="296"/>
      <c r="I35" s="519"/>
      <c r="J35" s="519"/>
      <c r="K35" s="519"/>
      <c r="L35" s="162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151"/>
      <c r="Y35" s="517"/>
      <c r="Z35" s="518"/>
      <c r="AA35" s="518"/>
      <c r="AB35" s="162"/>
      <c r="AC35" s="485"/>
      <c r="AD35" s="485"/>
      <c r="AE35" s="485"/>
      <c r="AF35" s="485"/>
      <c r="AG35" s="485"/>
      <c r="AH35" s="485"/>
      <c r="AI35" s="485"/>
      <c r="AJ35" s="485"/>
      <c r="AK35" s="485"/>
      <c r="AL35" s="485"/>
      <c r="AM35" s="485"/>
      <c r="AN35" s="226"/>
      <c r="AO35" s="147"/>
      <c r="AP35" s="532"/>
      <c r="AQ35" s="518"/>
      <c r="AR35" s="518"/>
      <c r="AS35" s="162"/>
      <c r="AT35" s="487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226"/>
      <c r="BF35" s="53"/>
      <c r="BG35" s="53"/>
      <c r="BH35" s="53"/>
      <c r="BI35" s="62"/>
      <c r="BJ35" s="142"/>
      <c r="BK35" s="142"/>
      <c r="BL35" s="50"/>
      <c r="BM35" s="50"/>
      <c r="BN35" s="50"/>
      <c r="BO35" s="16"/>
      <c r="BP35" s="50"/>
      <c r="BQ35" s="50"/>
      <c r="BR35" s="50"/>
      <c r="BS35" s="50"/>
      <c r="BT35" s="50"/>
      <c r="BU35" s="50"/>
      <c r="BV35" s="73"/>
      <c r="BW35" s="48"/>
      <c r="BX35" s="74"/>
      <c r="BY35" s="38"/>
      <c r="BZ35" s="38"/>
      <c r="CA35" s="73"/>
      <c r="CB35" s="46"/>
      <c r="CC35" s="46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</row>
    <row r="36" spans="1:153" ht="9" customHeight="1">
      <c r="A36" s="294"/>
      <c r="B36" s="295"/>
      <c r="C36" s="295"/>
      <c r="D36" s="295"/>
      <c r="E36" s="295"/>
      <c r="F36" s="295"/>
      <c r="G36" s="295"/>
      <c r="H36" s="296"/>
      <c r="I36" s="519"/>
      <c r="J36" s="519"/>
      <c r="K36" s="519"/>
      <c r="L36" s="162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151"/>
      <c r="Y36" s="517"/>
      <c r="Z36" s="518"/>
      <c r="AA36" s="518"/>
      <c r="AB36" s="162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226"/>
      <c r="AO36" s="147"/>
      <c r="AP36" s="532"/>
      <c r="AQ36" s="518"/>
      <c r="AR36" s="518"/>
      <c r="AS36" s="162"/>
      <c r="AT36" s="487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226"/>
      <c r="BF36" s="53"/>
      <c r="BG36" s="53"/>
      <c r="BH36" s="53"/>
      <c r="BI36" s="62"/>
      <c r="BJ36" s="62"/>
      <c r="BK36" s="62"/>
      <c r="BL36" s="142"/>
      <c r="BM36" s="142"/>
      <c r="BN36" s="50"/>
      <c r="BO36" s="50"/>
      <c r="BP36" s="50"/>
      <c r="BQ36" s="50"/>
      <c r="BR36" s="50"/>
      <c r="BS36" s="50"/>
      <c r="BT36" s="50"/>
      <c r="BU36" s="50"/>
      <c r="BV36" s="73"/>
      <c r="BW36" s="48"/>
      <c r="BX36" s="74"/>
      <c r="BY36" s="38"/>
      <c r="BZ36" s="38"/>
      <c r="CA36" s="73"/>
      <c r="CB36" s="46"/>
      <c r="CC36" s="46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</row>
    <row r="37" spans="1:153" ht="9" customHeight="1">
      <c r="A37" s="294" t="s">
        <v>11</v>
      </c>
      <c r="B37" s="295"/>
      <c r="C37" s="295"/>
      <c r="D37" s="295"/>
      <c r="E37" s="295"/>
      <c r="F37" s="295"/>
      <c r="G37" s="295"/>
      <c r="H37" s="296"/>
      <c r="I37" s="519">
        <v>15</v>
      </c>
      <c r="J37" s="519"/>
      <c r="K37" s="519"/>
      <c r="L37" s="162" t="s">
        <v>58</v>
      </c>
      <c r="M37" s="485">
        <v>3570000</v>
      </c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151" t="s">
        <v>1</v>
      </c>
      <c r="Y37" s="517">
        <v>1</v>
      </c>
      <c r="Z37" s="518"/>
      <c r="AA37" s="518"/>
      <c r="AB37" s="162" t="s">
        <v>58</v>
      </c>
      <c r="AC37" s="485">
        <v>180000</v>
      </c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198" t="s">
        <v>1</v>
      </c>
      <c r="AO37" s="147"/>
      <c r="AP37" s="532">
        <v>3</v>
      </c>
      <c r="AQ37" s="518"/>
      <c r="AR37" s="518"/>
      <c r="AS37" s="162" t="s">
        <v>58</v>
      </c>
      <c r="AT37" s="487">
        <v>145000</v>
      </c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226" t="s">
        <v>1</v>
      </c>
      <c r="BF37" s="53"/>
      <c r="BG37" s="53"/>
      <c r="BH37" s="53"/>
      <c r="BI37" s="62"/>
      <c r="BJ37" s="62"/>
      <c r="BK37" s="62"/>
      <c r="BL37" s="62"/>
      <c r="BM37" s="62"/>
      <c r="BN37" s="50"/>
      <c r="BO37" s="50"/>
      <c r="BP37" s="50"/>
      <c r="BQ37" s="50"/>
      <c r="BR37" s="50"/>
      <c r="BS37" s="50"/>
      <c r="BT37" s="50"/>
      <c r="BU37" s="50"/>
      <c r="BV37" s="73"/>
      <c r="BW37" s="48"/>
      <c r="BX37" s="74"/>
      <c r="BY37" s="38"/>
      <c r="BZ37" s="38"/>
      <c r="CA37" s="73"/>
      <c r="CB37" s="46"/>
      <c r="CC37" s="46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</row>
    <row r="38" spans="1:153" ht="9" customHeight="1">
      <c r="A38" s="294"/>
      <c r="B38" s="295"/>
      <c r="C38" s="295"/>
      <c r="D38" s="295"/>
      <c r="E38" s="295"/>
      <c r="F38" s="295"/>
      <c r="G38" s="295"/>
      <c r="H38" s="296"/>
      <c r="I38" s="519"/>
      <c r="J38" s="519"/>
      <c r="K38" s="519"/>
      <c r="L38" s="162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151"/>
      <c r="Y38" s="517"/>
      <c r="Z38" s="518"/>
      <c r="AA38" s="518"/>
      <c r="AB38" s="162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199"/>
      <c r="AO38" s="147"/>
      <c r="AP38" s="532"/>
      <c r="AQ38" s="518"/>
      <c r="AR38" s="518"/>
      <c r="AS38" s="162"/>
      <c r="AT38" s="487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226"/>
      <c r="BF38" s="53"/>
      <c r="BG38" s="53"/>
      <c r="BH38" s="53"/>
      <c r="BI38" s="62"/>
      <c r="BJ38" s="165" t="s">
        <v>48</v>
      </c>
      <c r="BK38" s="165"/>
      <c r="BL38" s="163"/>
      <c r="BM38" s="163"/>
      <c r="BN38" s="163"/>
      <c r="BO38" s="164" t="s">
        <v>47</v>
      </c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58"/>
      <c r="CE38" s="58"/>
      <c r="CF38" s="58"/>
      <c r="CG38" s="58"/>
      <c r="DM38" s="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</row>
    <row r="39" spans="1:153" ht="9" customHeight="1">
      <c r="A39" s="294"/>
      <c r="B39" s="295"/>
      <c r="C39" s="295"/>
      <c r="D39" s="295"/>
      <c r="E39" s="295"/>
      <c r="F39" s="295"/>
      <c r="G39" s="295"/>
      <c r="H39" s="296"/>
      <c r="I39" s="519"/>
      <c r="J39" s="519"/>
      <c r="K39" s="519"/>
      <c r="L39" s="162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151"/>
      <c r="Y39" s="517"/>
      <c r="Z39" s="518"/>
      <c r="AA39" s="518"/>
      <c r="AB39" s="162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200"/>
      <c r="AO39" s="147"/>
      <c r="AP39" s="532"/>
      <c r="AQ39" s="518"/>
      <c r="AR39" s="518"/>
      <c r="AS39" s="162"/>
      <c r="AT39" s="487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226"/>
      <c r="BF39" s="53"/>
      <c r="BG39" s="53"/>
      <c r="BH39" s="53"/>
      <c r="BI39" s="62"/>
      <c r="BJ39" s="165"/>
      <c r="BK39" s="165"/>
      <c r="BL39" s="163"/>
      <c r="BM39" s="163"/>
      <c r="BN39" s="163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58"/>
      <c r="CE39" s="58"/>
      <c r="CF39" s="58"/>
      <c r="CG39" s="58"/>
      <c r="CI39" s="319" t="s">
        <v>71</v>
      </c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1"/>
      <c r="CV39" s="325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6"/>
      <c r="DJ39" s="326"/>
      <c r="DK39" s="326"/>
      <c r="DL39" s="320" t="s">
        <v>1</v>
      </c>
      <c r="DM39" s="321"/>
      <c r="DO39" s="57"/>
      <c r="DP39" s="316"/>
      <c r="DQ39" s="316"/>
      <c r="DR39" s="316"/>
      <c r="DS39" s="316"/>
      <c r="DT39" s="316"/>
      <c r="DU39" s="316"/>
      <c r="DV39" s="316"/>
      <c r="DW39" s="316"/>
      <c r="DX39" s="316"/>
      <c r="DY39" s="316"/>
      <c r="DZ39" s="316"/>
      <c r="EA39" s="316"/>
      <c r="EB39" s="316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6"/>
      <c r="ET39" s="316"/>
      <c r="EU39" s="57"/>
      <c r="EV39" s="57"/>
      <c r="EW39" s="57"/>
    </row>
    <row r="40" spans="1:153" ht="9" customHeight="1">
      <c r="A40" s="294" t="s">
        <v>12</v>
      </c>
      <c r="B40" s="295"/>
      <c r="C40" s="295"/>
      <c r="D40" s="295"/>
      <c r="E40" s="295"/>
      <c r="F40" s="295"/>
      <c r="G40" s="295"/>
      <c r="H40" s="296"/>
      <c r="I40" s="519">
        <v>18</v>
      </c>
      <c r="J40" s="519"/>
      <c r="K40" s="519"/>
      <c r="L40" s="162" t="s">
        <v>58</v>
      </c>
      <c r="M40" s="485">
        <v>4150000</v>
      </c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151" t="s">
        <v>1</v>
      </c>
      <c r="Y40" s="517">
        <v>1</v>
      </c>
      <c r="Z40" s="518"/>
      <c r="AA40" s="518"/>
      <c r="AB40" s="162" t="s">
        <v>58</v>
      </c>
      <c r="AC40" s="485">
        <v>180000</v>
      </c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198" t="s">
        <v>1</v>
      </c>
      <c r="AO40" s="147"/>
      <c r="AP40" s="532">
        <v>4</v>
      </c>
      <c r="AQ40" s="518"/>
      <c r="AR40" s="518"/>
      <c r="AS40" s="162" t="s">
        <v>58</v>
      </c>
      <c r="AT40" s="487">
        <v>180000</v>
      </c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226" t="s">
        <v>1</v>
      </c>
      <c r="BF40" s="53"/>
      <c r="BG40" s="53"/>
      <c r="BH40" s="53"/>
      <c r="BI40" s="62"/>
      <c r="BJ40" s="165"/>
      <c r="BK40" s="165"/>
      <c r="BL40" s="163"/>
      <c r="BM40" s="163"/>
      <c r="BN40" s="163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58"/>
      <c r="CE40" s="58"/>
      <c r="CF40" s="58"/>
      <c r="CG40" s="58"/>
      <c r="CI40" s="322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4"/>
      <c r="CV40" s="327"/>
      <c r="CW40" s="328"/>
      <c r="CX40" s="328"/>
      <c r="CY40" s="328"/>
      <c r="CZ40" s="328"/>
      <c r="DA40" s="328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3"/>
      <c r="DM40" s="324"/>
      <c r="DO40" s="57"/>
      <c r="DP40" s="316"/>
      <c r="DQ40" s="316"/>
      <c r="DR40" s="316"/>
      <c r="DS40" s="316"/>
      <c r="DT40" s="316"/>
      <c r="DU40" s="316"/>
      <c r="DV40" s="316"/>
      <c r="DW40" s="316"/>
      <c r="DX40" s="316"/>
      <c r="DY40" s="316"/>
      <c r="DZ40" s="316"/>
      <c r="EA40" s="316"/>
      <c r="EB40" s="316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6"/>
      <c r="ET40" s="316"/>
      <c r="EU40" s="57"/>
      <c r="EV40" s="57"/>
      <c r="EW40" s="57"/>
    </row>
    <row r="41" spans="1:153" ht="9" customHeight="1">
      <c r="A41" s="294"/>
      <c r="B41" s="295"/>
      <c r="C41" s="295"/>
      <c r="D41" s="295"/>
      <c r="E41" s="295"/>
      <c r="F41" s="295"/>
      <c r="G41" s="295"/>
      <c r="H41" s="296"/>
      <c r="I41" s="519"/>
      <c r="J41" s="519"/>
      <c r="K41" s="519"/>
      <c r="L41" s="162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151"/>
      <c r="Y41" s="517"/>
      <c r="Z41" s="518"/>
      <c r="AA41" s="518"/>
      <c r="AB41" s="162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199"/>
      <c r="AO41" s="147"/>
      <c r="AP41" s="532"/>
      <c r="AQ41" s="518"/>
      <c r="AR41" s="518"/>
      <c r="AS41" s="162"/>
      <c r="AT41" s="487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226"/>
      <c r="BF41" s="53"/>
      <c r="BG41" s="53"/>
      <c r="BH41" s="53"/>
      <c r="BI41" s="62"/>
      <c r="BJ41" s="165"/>
      <c r="BK41" s="165"/>
      <c r="BL41" s="163"/>
      <c r="BM41" s="163"/>
      <c r="BN41" s="163"/>
      <c r="BO41" s="164" t="s">
        <v>49</v>
      </c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58"/>
      <c r="CE41" s="58"/>
      <c r="CF41" s="58"/>
      <c r="CG41" s="58"/>
      <c r="CI41" s="333" t="s">
        <v>35</v>
      </c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5"/>
      <c r="CV41" s="327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3"/>
      <c r="DM41" s="324"/>
      <c r="DO41" s="57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6"/>
      <c r="ET41" s="316"/>
      <c r="EU41" s="57"/>
      <c r="EV41" s="57"/>
      <c r="EW41" s="57"/>
    </row>
    <row r="42" spans="1:153" ht="9" customHeight="1">
      <c r="A42" s="294"/>
      <c r="B42" s="295"/>
      <c r="C42" s="295"/>
      <c r="D42" s="295"/>
      <c r="E42" s="295"/>
      <c r="F42" s="295"/>
      <c r="G42" s="295"/>
      <c r="H42" s="296"/>
      <c r="I42" s="519"/>
      <c r="J42" s="519"/>
      <c r="K42" s="519"/>
      <c r="L42" s="162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151"/>
      <c r="Y42" s="517"/>
      <c r="Z42" s="518"/>
      <c r="AA42" s="518"/>
      <c r="AB42" s="162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200"/>
      <c r="AO42" s="147"/>
      <c r="AP42" s="532"/>
      <c r="AQ42" s="518"/>
      <c r="AR42" s="518"/>
      <c r="AS42" s="162"/>
      <c r="AT42" s="487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226"/>
      <c r="BF42" s="53"/>
      <c r="BG42" s="53"/>
      <c r="BH42" s="96"/>
      <c r="BI42" s="62"/>
      <c r="BJ42" s="165"/>
      <c r="BK42" s="165"/>
      <c r="BL42" s="163"/>
      <c r="BM42" s="163"/>
      <c r="BN42" s="163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58"/>
      <c r="CE42" s="58"/>
      <c r="CF42" s="58"/>
      <c r="CG42" s="58"/>
      <c r="CI42" s="336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8"/>
      <c r="CV42" s="329"/>
      <c r="CW42" s="330"/>
      <c r="CX42" s="330"/>
      <c r="CY42" s="330"/>
      <c r="CZ42" s="330"/>
      <c r="DA42" s="330"/>
      <c r="DB42" s="330"/>
      <c r="DC42" s="330"/>
      <c r="DD42" s="330"/>
      <c r="DE42" s="330"/>
      <c r="DF42" s="330"/>
      <c r="DG42" s="330"/>
      <c r="DH42" s="330"/>
      <c r="DI42" s="330"/>
      <c r="DJ42" s="330"/>
      <c r="DK42" s="330"/>
      <c r="DL42" s="331"/>
      <c r="DM42" s="332"/>
      <c r="DO42" s="57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6"/>
      <c r="ET42" s="316"/>
      <c r="EU42" s="57"/>
      <c r="EV42" s="57"/>
      <c r="EW42" s="57"/>
    </row>
    <row r="43" spans="1:153" ht="9" customHeight="1">
      <c r="A43" s="294" t="s">
        <v>13</v>
      </c>
      <c r="B43" s="295"/>
      <c r="C43" s="295"/>
      <c r="D43" s="295"/>
      <c r="E43" s="295"/>
      <c r="F43" s="295"/>
      <c r="G43" s="295"/>
      <c r="H43" s="296"/>
      <c r="I43" s="519">
        <v>18</v>
      </c>
      <c r="J43" s="519"/>
      <c r="K43" s="519"/>
      <c r="L43" s="162" t="s">
        <v>58</v>
      </c>
      <c r="M43" s="485">
        <v>4250000</v>
      </c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151" t="s">
        <v>1</v>
      </c>
      <c r="Y43" s="517">
        <v>1</v>
      </c>
      <c r="Z43" s="518"/>
      <c r="AA43" s="518"/>
      <c r="AB43" s="162" t="s">
        <v>58</v>
      </c>
      <c r="AC43" s="485">
        <v>180000</v>
      </c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198" t="s">
        <v>1</v>
      </c>
      <c r="AO43" s="147"/>
      <c r="AP43" s="532">
        <v>4</v>
      </c>
      <c r="AQ43" s="518"/>
      <c r="AR43" s="518"/>
      <c r="AS43" s="162" t="s">
        <v>58</v>
      </c>
      <c r="AT43" s="487">
        <v>192000</v>
      </c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226" t="s">
        <v>1</v>
      </c>
      <c r="BF43" s="53"/>
      <c r="BG43" s="53"/>
      <c r="BH43" s="96"/>
      <c r="BI43" s="62"/>
      <c r="BJ43" s="165"/>
      <c r="BK43" s="165"/>
      <c r="BL43" s="163"/>
      <c r="BM43" s="163"/>
      <c r="BN43" s="163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58"/>
      <c r="CE43" s="58"/>
      <c r="CF43" s="58"/>
      <c r="CG43" s="58"/>
      <c r="CI43" s="319" t="s">
        <v>36</v>
      </c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1"/>
      <c r="CV43" s="325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  <c r="DH43" s="326"/>
      <c r="DI43" s="326"/>
      <c r="DJ43" s="326"/>
      <c r="DK43" s="326"/>
      <c r="DL43" s="320" t="s">
        <v>1</v>
      </c>
      <c r="DM43" s="321"/>
      <c r="DO43" s="57"/>
      <c r="DP43" s="316"/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6"/>
      <c r="ET43" s="316"/>
      <c r="EU43" s="57"/>
      <c r="EV43" s="57"/>
      <c r="EW43" s="57"/>
    </row>
    <row r="44" spans="1:153" ht="9" customHeight="1">
      <c r="A44" s="294"/>
      <c r="B44" s="295"/>
      <c r="C44" s="295"/>
      <c r="D44" s="295"/>
      <c r="E44" s="295"/>
      <c r="F44" s="295"/>
      <c r="G44" s="295"/>
      <c r="H44" s="296"/>
      <c r="I44" s="519"/>
      <c r="J44" s="519"/>
      <c r="K44" s="519"/>
      <c r="L44" s="162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151"/>
      <c r="Y44" s="517"/>
      <c r="Z44" s="518"/>
      <c r="AA44" s="518"/>
      <c r="AB44" s="162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199"/>
      <c r="AO44" s="147"/>
      <c r="AP44" s="532"/>
      <c r="AQ44" s="518"/>
      <c r="AR44" s="518"/>
      <c r="AS44" s="162"/>
      <c r="AT44" s="487"/>
      <c r="AU44" s="485"/>
      <c r="AV44" s="485"/>
      <c r="AW44" s="485"/>
      <c r="AX44" s="485"/>
      <c r="AY44" s="485"/>
      <c r="AZ44" s="485"/>
      <c r="BA44" s="485"/>
      <c r="BB44" s="485"/>
      <c r="BC44" s="485"/>
      <c r="BD44" s="485"/>
      <c r="BE44" s="226"/>
      <c r="BF44" s="53"/>
      <c r="BG44" s="53"/>
      <c r="BH44" s="96"/>
      <c r="BI44" s="62"/>
      <c r="BJ44" s="165"/>
      <c r="BK44" s="165"/>
      <c r="CD44" s="58"/>
      <c r="CE44" s="58"/>
      <c r="CF44" s="58"/>
      <c r="CG44" s="58"/>
      <c r="CI44" s="322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4"/>
      <c r="CV44" s="327"/>
      <c r="CW44" s="328"/>
      <c r="CX44" s="328"/>
      <c r="CY44" s="328"/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3"/>
      <c r="DM44" s="324"/>
      <c r="DO44" s="57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7"/>
      <c r="ED44" s="317"/>
      <c r="EE44" s="317"/>
      <c r="EF44" s="317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6"/>
      <c r="ET44" s="316"/>
      <c r="EU44" s="57"/>
      <c r="EV44" s="57"/>
      <c r="EW44" s="57"/>
    </row>
    <row r="45" spans="1:153" ht="9" customHeight="1">
      <c r="A45" s="294"/>
      <c r="B45" s="295"/>
      <c r="C45" s="295"/>
      <c r="D45" s="295"/>
      <c r="E45" s="295"/>
      <c r="F45" s="295"/>
      <c r="G45" s="295"/>
      <c r="H45" s="296"/>
      <c r="I45" s="519"/>
      <c r="J45" s="519"/>
      <c r="K45" s="519"/>
      <c r="L45" s="162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151"/>
      <c r="Y45" s="517"/>
      <c r="Z45" s="518"/>
      <c r="AA45" s="518"/>
      <c r="AB45" s="162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200"/>
      <c r="AO45" s="147"/>
      <c r="AP45" s="532"/>
      <c r="AQ45" s="518"/>
      <c r="AR45" s="518"/>
      <c r="AS45" s="162"/>
      <c r="AT45" s="487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226"/>
      <c r="BF45" s="53"/>
      <c r="BG45" s="53"/>
      <c r="BH45" s="124"/>
      <c r="BI45" s="62"/>
      <c r="BJ45" s="165"/>
      <c r="BK45" s="165"/>
      <c r="BL45" s="143"/>
      <c r="BM45" s="143"/>
      <c r="BN45" s="143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58"/>
      <c r="CE45" s="58"/>
      <c r="CF45" s="58"/>
      <c r="CG45" s="58"/>
      <c r="CI45" s="322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4"/>
      <c r="CV45" s="327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3"/>
      <c r="DM45" s="324"/>
      <c r="DO45" s="57"/>
      <c r="DP45" s="316"/>
      <c r="DQ45" s="316"/>
      <c r="DR45" s="316"/>
      <c r="DS45" s="316"/>
      <c r="DT45" s="316"/>
      <c r="DU45" s="316"/>
      <c r="DV45" s="316"/>
      <c r="DW45" s="316"/>
      <c r="DX45" s="316"/>
      <c r="DY45" s="316"/>
      <c r="DZ45" s="316"/>
      <c r="EA45" s="316"/>
      <c r="EB45" s="316"/>
      <c r="EC45" s="317"/>
      <c r="ED45" s="317"/>
      <c r="EE45" s="317"/>
      <c r="EF45" s="317"/>
      <c r="EG45" s="317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7"/>
      <c r="ES45" s="316"/>
      <c r="ET45" s="316"/>
      <c r="EU45" s="57"/>
      <c r="EV45" s="57"/>
      <c r="EW45" s="57"/>
    </row>
    <row r="46" spans="1:153" ht="9" customHeight="1">
      <c r="A46" s="294" t="s">
        <v>14</v>
      </c>
      <c r="B46" s="295"/>
      <c r="C46" s="295"/>
      <c r="D46" s="295"/>
      <c r="E46" s="295"/>
      <c r="F46" s="295"/>
      <c r="G46" s="295"/>
      <c r="H46" s="296"/>
      <c r="I46" s="519">
        <v>18</v>
      </c>
      <c r="J46" s="519"/>
      <c r="K46" s="519"/>
      <c r="L46" s="162" t="s">
        <v>58</v>
      </c>
      <c r="M46" s="485">
        <v>4210000</v>
      </c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151" t="s">
        <v>1</v>
      </c>
      <c r="Y46" s="517">
        <v>1</v>
      </c>
      <c r="Z46" s="518"/>
      <c r="AA46" s="518"/>
      <c r="AB46" s="162" t="s">
        <v>58</v>
      </c>
      <c r="AC46" s="485">
        <v>180000</v>
      </c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198" t="s">
        <v>1</v>
      </c>
      <c r="AO46" s="147"/>
      <c r="AP46" s="532">
        <v>4</v>
      </c>
      <c r="AQ46" s="518"/>
      <c r="AR46" s="518"/>
      <c r="AS46" s="162" t="s">
        <v>58</v>
      </c>
      <c r="AT46" s="487">
        <v>175000</v>
      </c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226" t="s">
        <v>1</v>
      </c>
      <c r="BF46" s="96"/>
      <c r="BG46" s="96"/>
      <c r="BH46" s="124"/>
      <c r="BI46" s="62"/>
      <c r="BJ46" s="53"/>
      <c r="BK46" s="53"/>
      <c r="BL46" s="53"/>
      <c r="BM46" s="53"/>
      <c r="BN46" s="124"/>
      <c r="BO46" s="51"/>
      <c r="BP46" s="48"/>
      <c r="BQ46" s="4"/>
      <c r="BR46" s="126"/>
      <c r="BS46" s="126"/>
      <c r="BT46" s="51"/>
      <c r="BU46" s="5"/>
      <c r="BV46" s="5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110"/>
      <c r="CI46" s="339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2"/>
      <c r="CV46" s="329"/>
      <c r="CW46" s="330"/>
      <c r="CX46" s="330"/>
      <c r="CY46" s="330"/>
      <c r="CZ46" s="330"/>
      <c r="DA46" s="330"/>
      <c r="DB46" s="330"/>
      <c r="DC46" s="330"/>
      <c r="DD46" s="330"/>
      <c r="DE46" s="330"/>
      <c r="DF46" s="330"/>
      <c r="DG46" s="330"/>
      <c r="DH46" s="330"/>
      <c r="DI46" s="330"/>
      <c r="DJ46" s="330"/>
      <c r="DK46" s="330"/>
      <c r="DL46" s="331"/>
      <c r="DM46" s="332"/>
      <c r="DO46" s="57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6"/>
      <c r="ET46" s="316"/>
      <c r="EU46" s="57"/>
      <c r="EV46" s="57"/>
      <c r="EW46" s="57"/>
    </row>
    <row r="47" spans="1:153" ht="9" customHeight="1">
      <c r="A47" s="294"/>
      <c r="B47" s="295"/>
      <c r="C47" s="295"/>
      <c r="D47" s="295"/>
      <c r="E47" s="295"/>
      <c r="F47" s="295"/>
      <c r="G47" s="295"/>
      <c r="H47" s="296"/>
      <c r="I47" s="519"/>
      <c r="J47" s="519"/>
      <c r="K47" s="519"/>
      <c r="L47" s="162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151"/>
      <c r="Y47" s="517"/>
      <c r="Z47" s="518"/>
      <c r="AA47" s="518"/>
      <c r="AB47" s="162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199"/>
      <c r="AO47" s="147"/>
      <c r="AP47" s="532"/>
      <c r="AQ47" s="518"/>
      <c r="AR47" s="518"/>
      <c r="AS47" s="162"/>
      <c r="AT47" s="487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226"/>
      <c r="BF47" s="96"/>
      <c r="BG47" s="96"/>
      <c r="BH47" s="126"/>
      <c r="BI47" s="62"/>
      <c r="BJ47" s="53"/>
      <c r="BK47" s="53"/>
      <c r="BL47" s="53"/>
      <c r="BM47" s="53"/>
      <c r="BN47" s="124"/>
      <c r="BO47" s="51"/>
      <c r="BP47" s="48"/>
      <c r="BQ47" s="4"/>
      <c r="BR47" s="126"/>
      <c r="BS47" s="126"/>
      <c r="BT47" s="51"/>
      <c r="BU47" s="5"/>
      <c r="BV47" s="5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</row>
    <row r="48" spans="1:153" ht="9" customHeight="1">
      <c r="A48" s="294"/>
      <c r="B48" s="295"/>
      <c r="C48" s="295"/>
      <c r="D48" s="295"/>
      <c r="E48" s="295"/>
      <c r="F48" s="295"/>
      <c r="G48" s="295"/>
      <c r="H48" s="296"/>
      <c r="I48" s="519"/>
      <c r="J48" s="519"/>
      <c r="K48" s="519"/>
      <c r="L48" s="162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151"/>
      <c r="Y48" s="517"/>
      <c r="Z48" s="518"/>
      <c r="AA48" s="518"/>
      <c r="AB48" s="162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200"/>
      <c r="AO48" s="147"/>
      <c r="AP48" s="532"/>
      <c r="AQ48" s="518"/>
      <c r="AR48" s="518"/>
      <c r="AS48" s="162"/>
      <c r="AT48" s="487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226"/>
      <c r="BF48" s="96"/>
      <c r="BG48" s="96"/>
      <c r="BH48" s="127"/>
      <c r="BI48" s="62"/>
      <c r="BJ48" s="53"/>
      <c r="BK48" s="53"/>
      <c r="BL48" s="53"/>
      <c r="BM48" s="53"/>
      <c r="BN48" s="124"/>
      <c r="BO48" s="51"/>
      <c r="BP48" s="48"/>
      <c r="BQ48" s="4"/>
      <c r="BR48" s="126"/>
      <c r="BS48" s="126"/>
      <c r="BT48" s="51"/>
      <c r="BU48" s="5"/>
      <c r="BV48" s="5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</row>
    <row r="49" spans="1:153" ht="9" customHeight="1">
      <c r="A49" s="294" t="s">
        <v>15</v>
      </c>
      <c r="B49" s="295"/>
      <c r="C49" s="295"/>
      <c r="D49" s="295"/>
      <c r="E49" s="295"/>
      <c r="F49" s="295"/>
      <c r="G49" s="295"/>
      <c r="H49" s="296"/>
      <c r="I49" s="519">
        <v>18</v>
      </c>
      <c r="J49" s="519"/>
      <c r="K49" s="519"/>
      <c r="L49" s="162" t="s">
        <v>58</v>
      </c>
      <c r="M49" s="485">
        <v>4190000</v>
      </c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151" t="s">
        <v>1</v>
      </c>
      <c r="Y49" s="517">
        <v>1</v>
      </c>
      <c r="Z49" s="518"/>
      <c r="AA49" s="518"/>
      <c r="AB49" s="162" t="s">
        <v>58</v>
      </c>
      <c r="AC49" s="485">
        <v>180000</v>
      </c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198" t="s">
        <v>1</v>
      </c>
      <c r="AO49" s="147"/>
      <c r="AP49" s="532">
        <v>3</v>
      </c>
      <c r="AQ49" s="518"/>
      <c r="AR49" s="518"/>
      <c r="AS49" s="162" t="s">
        <v>58</v>
      </c>
      <c r="AT49" s="487">
        <v>155000</v>
      </c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226" t="s">
        <v>1</v>
      </c>
      <c r="BF49" s="124"/>
      <c r="BG49" s="124"/>
      <c r="BH49" s="10"/>
      <c r="BI49" s="62"/>
      <c r="BJ49" s="53"/>
      <c r="BK49" s="53"/>
      <c r="BL49" s="53"/>
      <c r="BM49" s="53"/>
      <c r="BN49" s="41"/>
      <c r="BO49" s="51"/>
      <c r="BP49" s="48"/>
      <c r="BQ49" s="4"/>
      <c r="BR49" s="126"/>
      <c r="BS49" s="126"/>
      <c r="BT49" s="51"/>
      <c r="BU49" s="5"/>
      <c r="BV49" s="6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</row>
    <row r="50" spans="1:153" ht="9" customHeight="1">
      <c r="A50" s="294"/>
      <c r="B50" s="295"/>
      <c r="C50" s="295"/>
      <c r="D50" s="295"/>
      <c r="E50" s="295"/>
      <c r="F50" s="295"/>
      <c r="G50" s="295"/>
      <c r="H50" s="296"/>
      <c r="I50" s="519"/>
      <c r="J50" s="519"/>
      <c r="K50" s="519"/>
      <c r="L50" s="162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151"/>
      <c r="Y50" s="517"/>
      <c r="Z50" s="518"/>
      <c r="AA50" s="518"/>
      <c r="AB50" s="162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199"/>
      <c r="AO50" s="147"/>
      <c r="AP50" s="532"/>
      <c r="AQ50" s="518"/>
      <c r="AR50" s="518"/>
      <c r="AS50" s="162"/>
      <c r="AT50" s="487"/>
      <c r="AU50" s="485"/>
      <c r="AV50" s="485"/>
      <c r="AW50" s="485"/>
      <c r="AX50" s="485"/>
      <c r="AY50" s="485"/>
      <c r="AZ50" s="485"/>
      <c r="BA50" s="485"/>
      <c r="BB50" s="485"/>
      <c r="BC50" s="485"/>
      <c r="BD50" s="485"/>
      <c r="BE50" s="226"/>
      <c r="BF50" s="124"/>
      <c r="BG50" s="124"/>
      <c r="BH50" s="7"/>
      <c r="BI50" s="62"/>
      <c r="BJ50" s="53"/>
      <c r="BK50" s="53"/>
      <c r="BL50" s="53"/>
      <c r="BM50" s="53"/>
      <c r="BN50" s="53"/>
      <c r="BO50" s="6"/>
      <c r="BP50" s="52"/>
      <c r="BQ50" s="6"/>
      <c r="BR50" s="6"/>
      <c r="BS50" s="6"/>
      <c r="BT50" s="6"/>
      <c r="BU50" s="6"/>
      <c r="BV50" s="125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</row>
    <row r="51" spans="1:153" ht="9" customHeight="1">
      <c r="A51" s="294"/>
      <c r="B51" s="295"/>
      <c r="C51" s="295"/>
      <c r="D51" s="295"/>
      <c r="E51" s="295"/>
      <c r="F51" s="295"/>
      <c r="G51" s="295"/>
      <c r="H51" s="296"/>
      <c r="I51" s="519"/>
      <c r="J51" s="519"/>
      <c r="K51" s="519"/>
      <c r="L51" s="162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151"/>
      <c r="Y51" s="517"/>
      <c r="Z51" s="518"/>
      <c r="AA51" s="518"/>
      <c r="AB51" s="162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200"/>
      <c r="AO51" s="147"/>
      <c r="AP51" s="532"/>
      <c r="AQ51" s="518"/>
      <c r="AR51" s="518"/>
      <c r="AS51" s="162"/>
      <c r="AT51" s="487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226"/>
      <c r="BF51" s="126"/>
      <c r="BG51" s="126"/>
      <c r="BH51" s="10"/>
      <c r="BI51" s="62"/>
      <c r="BJ51" s="53"/>
      <c r="BK51" s="53"/>
      <c r="BL51" s="53"/>
      <c r="BM51" s="53"/>
      <c r="BN51" s="53"/>
      <c r="BO51" s="125"/>
      <c r="BP51" s="55"/>
      <c r="BQ51" s="125"/>
      <c r="BR51" s="125"/>
      <c r="BS51" s="125"/>
      <c r="BT51" s="125"/>
      <c r="BU51" s="125"/>
      <c r="BV51" s="125"/>
      <c r="BW51" s="19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153" ht="9" customHeight="1">
      <c r="A52" s="294" t="s">
        <v>16</v>
      </c>
      <c r="B52" s="295"/>
      <c r="C52" s="295"/>
      <c r="D52" s="295"/>
      <c r="E52" s="295"/>
      <c r="F52" s="295"/>
      <c r="G52" s="295"/>
      <c r="H52" s="296"/>
      <c r="I52" s="519">
        <v>18</v>
      </c>
      <c r="J52" s="519"/>
      <c r="K52" s="519"/>
      <c r="L52" s="162" t="s">
        <v>58</v>
      </c>
      <c r="M52" s="485">
        <v>4220000</v>
      </c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151" t="s">
        <v>1</v>
      </c>
      <c r="Y52" s="517">
        <v>1</v>
      </c>
      <c r="Z52" s="518"/>
      <c r="AA52" s="518"/>
      <c r="AB52" s="162" t="s">
        <v>58</v>
      </c>
      <c r="AC52" s="485">
        <v>180000</v>
      </c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198" t="s">
        <v>1</v>
      </c>
      <c r="AO52" s="147"/>
      <c r="AP52" s="532">
        <v>4</v>
      </c>
      <c r="AQ52" s="518"/>
      <c r="AR52" s="518"/>
      <c r="AS52" s="162" t="s">
        <v>58</v>
      </c>
      <c r="AT52" s="487">
        <v>188000</v>
      </c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226" t="s">
        <v>1</v>
      </c>
      <c r="BF52" s="127"/>
      <c r="BG52" s="127"/>
      <c r="BH52" s="12"/>
      <c r="BI52" s="62"/>
      <c r="BJ52" s="53"/>
      <c r="BK52" s="53"/>
      <c r="BL52" s="53"/>
      <c r="BM52" s="53"/>
      <c r="BN52" s="53"/>
      <c r="BO52" s="125"/>
      <c r="BP52" s="55"/>
      <c r="BQ52" s="125"/>
      <c r="BR52" s="125"/>
      <c r="BS52" s="125"/>
      <c r="BT52" s="125"/>
      <c r="BU52" s="125"/>
      <c r="BV52" s="125"/>
      <c r="BW52" s="19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153" ht="9" customHeight="1">
      <c r="A53" s="294"/>
      <c r="B53" s="295"/>
      <c r="C53" s="295"/>
      <c r="D53" s="295"/>
      <c r="E53" s="295"/>
      <c r="F53" s="295"/>
      <c r="G53" s="295"/>
      <c r="H53" s="296"/>
      <c r="I53" s="519"/>
      <c r="J53" s="519"/>
      <c r="K53" s="519"/>
      <c r="L53" s="162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151"/>
      <c r="Y53" s="517"/>
      <c r="Z53" s="518"/>
      <c r="AA53" s="518"/>
      <c r="AB53" s="162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199"/>
      <c r="AO53" s="147"/>
      <c r="AP53" s="532"/>
      <c r="AQ53" s="518"/>
      <c r="AR53" s="518"/>
      <c r="AS53" s="162"/>
      <c r="AT53" s="487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226"/>
      <c r="BF53" s="10"/>
      <c r="BG53" s="10"/>
      <c r="BH53" s="12"/>
      <c r="BI53" s="62"/>
      <c r="BJ53" s="53"/>
      <c r="BK53" s="53"/>
      <c r="BL53" s="53"/>
      <c r="BM53" s="53"/>
      <c r="BN53" s="53"/>
      <c r="BO53" s="125"/>
      <c r="BP53" s="55"/>
      <c r="BQ53" s="125"/>
      <c r="BR53" s="125"/>
      <c r="BS53" s="125"/>
      <c r="BT53" s="125"/>
      <c r="BU53" s="125"/>
      <c r="BV53" s="125"/>
      <c r="BW53" s="19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153" ht="9" customHeight="1">
      <c r="A54" s="294"/>
      <c r="B54" s="295"/>
      <c r="C54" s="295"/>
      <c r="D54" s="295"/>
      <c r="E54" s="295"/>
      <c r="F54" s="295"/>
      <c r="G54" s="295"/>
      <c r="H54" s="296"/>
      <c r="I54" s="519"/>
      <c r="J54" s="519"/>
      <c r="K54" s="519"/>
      <c r="L54" s="162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151"/>
      <c r="Y54" s="517"/>
      <c r="Z54" s="518"/>
      <c r="AA54" s="518"/>
      <c r="AB54" s="162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200"/>
      <c r="AO54" s="147"/>
      <c r="AP54" s="532"/>
      <c r="AQ54" s="518"/>
      <c r="AR54" s="518"/>
      <c r="AS54" s="162"/>
      <c r="AT54" s="487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226"/>
      <c r="BF54" s="7"/>
      <c r="BG54" s="7"/>
      <c r="BH54" s="12"/>
      <c r="BI54" s="62"/>
      <c r="BJ54" s="53"/>
      <c r="BK54" s="53"/>
      <c r="BL54" s="53"/>
      <c r="BM54" s="53"/>
      <c r="BN54" s="53"/>
      <c r="BO54" s="125"/>
      <c r="BP54" s="55"/>
      <c r="BQ54" s="125"/>
      <c r="BR54" s="125"/>
      <c r="BS54" s="125"/>
      <c r="BT54" s="125"/>
      <c r="BU54" s="125"/>
      <c r="BV54" s="125"/>
      <c r="BW54" s="19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153" ht="9" customHeight="1">
      <c r="A55" s="294" t="s">
        <v>20</v>
      </c>
      <c r="B55" s="295"/>
      <c r="C55" s="295"/>
      <c r="D55" s="295"/>
      <c r="E55" s="295"/>
      <c r="F55" s="295"/>
      <c r="G55" s="295"/>
      <c r="H55" s="296"/>
      <c r="I55" s="519">
        <v>18</v>
      </c>
      <c r="J55" s="519"/>
      <c r="K55" s="519"/>
      <c r="L55" s="162" t="s">
        <v>58</v>
      </c>
      <c r="M55" s="485">
        <v>4300000</v>
      </c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151" t="s">
        <v>1</v>
      </c>
      <c r="Y55" s="517">
        <v>1</v>
      </c>
      <c r="Z55" s="518"/>
      <c r="AA55" s="518"/>
      <c r="AB55" s="162" t="s">
        <v>58</v>
      </c>
      <c r="AC55" s="485">
        <v>180000</v>
      </c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198" t="s">
        <v>1</v>
      </c>
      <c r="AO55" s="147"/>
      <c r="AP55" s="532">
        <v>4</v>
      </c>
      <c r="AQ55" s="518"/>
      <c r="AR55" s="518"/>
      <c r="AS55" s="162" t="s">
        <v>58</v>
      </c>
      <c r="AT55" s="487">
        <v>188000</v>
      </c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226" t="s">
        <v>1</v>
      </c>
      <c r="BF55" s="10"/>
      <c r="BG55" s="10"/>
      <c r="BH55" s="12"/>
      <c r="BI55" s="62"/>
      <c r="BJ55" s="53"/>
      <c r="BK55" s="53"/>
      <c r="BL55" s="53"/>
      <c r="BM55" s="53"/>
      <c r="BN55" s="53"/>
      <c r="BO55" s="125"/>
      <c r="BP55" s="55"/>
      <c r="BQ55" s="125"/>
      <c r="BR55" s="125"/>
      <c r="BS55" s="125"/>
      <c r="BT55" s="125"/>
      <c r="BU55" s="125"/>
      <c r="BV55" s="125"/>
      <c r="BW55" s="19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153" ht="9" customHeight="1">
      <c r="A56" s="294"/>
      <c r="B56" s="295"/>
      <c r="C56" s="295"/>
      <c r="D56" s="295"/>
      <c r="E56" s="295"/>
      <c r="F56" s="295"/>
      <c r="G56" s="295"/>
      <c r="H56" s="296"/>
      <c r="I56" s="519"/>
      <c r="J56" s="519"/>
      <c r="K56" s="519"/>
      <c r="L56" s="162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151"/>
      <c r="Y56" s="517"/>
      <c r="Z56" s="518"/>
      <c r="AA56" s="518"/>
      <c r="AB56" s="162"/>
      <c r="AC56" s="485"/>
      <c r="AD56" s="485"/>
      <c r="AE56" s="485"/>
      <c r="AF56" s="485"/>
      <c r="AG56" s="485"/>
      <c r="AH56" s="485"/>
      <c r="AI56" s="485"/>
      <c r="AJ56" s="485"/>
      <c r="AK56" s="485"/>
      <c r="AL56" s="485"/>
      <c r="AM56" s="485"/>
      <c r="AN56" s="199"/>
      <c r="AO56" s="147"/>
      <c r="AP56" s="532"/>
      <c r="AQ56" s="518"/>
      <c r="AR56" s="518"/>
      <c r="AS56" s="162"/>
      <c r="AT56" s="487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226"/>
      <c r="BF56" s="12"/>
      <c r="BG56" s="12"/>
      <c r="BH56" s="12"/>
      <c r="BI56" s="62"/>
      <c r="BJ56" s="53"/>
      <c r="BK56" s="53"/>
      <c r="BL56" s="53"/>
      <c r="BM56" s="53"/>
      <c r="BN56" s="53"/>
      <c r="BO56" s="125"/>
      <c r="BP56" s="55"/>
      <c r="BQ56" s="125"/>
      <c r="BR56" s="125"/>
      <c r="BS56" s="125"/>
      <c r="BT56" s="125"/>
      <c r="BU56" s="125"/>
      <c r="BV56" s="125"/>
      <c r="BW56" s="19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153" ht="9" customHeight="1">
      <c r="A57" s="294"/>
      <c r="B57" s="295"/>
      <c r="C57" s="295"/>
      <c r="D57" s="295"/>
      <c r="E57" s="295"/>
      <c r="F57" s="295"/>
      <c r="G57" s="295"/>
      <c r="H57" s="296"/>
      <c r="I57" s="519"/>
      <c r="J57" s="519"/>
      <c r="K57" s="519"/>
      <c r="L57" s="162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151"/>
      <c r="Y57" s="517"/>
      <c r="Z57" s="518"/>
      <c r="AA57" s="518"/>
      <c r="AB57" s="162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200"/>
      <c r="AO57" s="147"/>
      <c r="AP57" s="532"/>
      <c r="AQ57" s="518"/>
      <c r="AR57" s="518"/>
      <c r="AS57" s="162"/>
      <c r="AT57" s="487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226"/>
      <c r="BF57" s="12"/>
      <c r="BG57" s="12"/>
      <c r="BH57" s="12"/>
      <c r="BI57" s="62"/>
      <c r="BJ57" s="53"/>
      <c r="BK57" s="53"/>
      <c r="BL57" s="53"/>
      <c r="BM57" s="53"/>
      <c r="BN57" s="53"/>
      <c r="BO57" s="125"/>
      <c r="BP57" s="55"/>
      <c r="BQ57" s="125"/>
      <c r="BR57" s="125"/>
      <c r="BS57" s="125"/>
      <c r="BT57" s="125"/>
      <c r="BU57" s="125"/>
      <c r="BV57" s="125"/>
      <c r="BW57" s="19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153" ht="9" customHeight="1">
      <c r="A58" s="294" t="s">
        <v>21</v>
      </c>
      <c r="B58" s="295"/>
      <c r="C58" s="295"/>
      <c r="D58" s="295"/>
      <c r="E58" s="295"/>
      <c r="F58" s="295"/>
      <c r="G58" s="295"/>
      <c r="H58" s="296"/>
      <c r="I58" s="519">
        <v>17</v>
      </c>
      <c r="J58" s="519"/>
      <c r="K58" s="519"/>
      <c r="L58" s="162" t="s">
        <v>58</v>
      </c>
      <c r="M58" s="485">
        <v>3950000</v>
      </c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151" t="s">
        <v>1</v>
      </c>
      <c r="Y58" s="517">
        <v>1</v>
      </c>
      <c r="Z58" s="518"/>
      <c r="AA58" s="518"/>
      <c r="AB58" s="162" t="s">
        <v>58</v>
      </c>
      <c r="AC58" s="485">
        <v>180000</v>
      </c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198" t="s">
        <v>1</v>
      </c>
      <c r="AO58" s="147"/>
      <c r="AP58" s="532">
        <v>5</v>
      </c>
      <c r="AQ58" s="518"/>
      <c r="AR58" s="518"/>
      <c r="AS58" s="162" t="s">
        <v>58</v>
      </c>
      <c r="AT58" s="487">
        <v>215000</v>
      </c>
      <c r="AU58" s="485"/>
      <c r="AV58" s="485"/>
      <c r="AW58" s="485"/>
      <c r="AX58" s="485"/>
      <c r="AY58" s="485"/>
      <c r="AZ58" s="485"/>
      <c r="BA58" s="485"/>
      <c r="BB58" s="485"/>
      <c r="BC58" s="485"/>
      <c r="BD58" s="485"/>
      <c r="BE58" s="226" t="s">
        <v>1</v>
      </c>
      <c r="BF58" s="12"/>
      <c r="BG58" s="12"/>
      <c r="BH58" s="12"/>
      <c r="BI58" s="62"/>
      <c r="BJ58" s="53"/>
      <c r="BK58" s="53"/>
      <c r="BL58" s="53"/>
      <c r="BM58" s="53"/>
      <c r="BN58" s="53"/>
      <c r="BO58" s="125"/>
      <c r="BP58" s="55"/>
      <c r="BQ58" s="125"/>
      <c r="BR58" s="125"/>
      <c r="BS58" s="125"/>
      <c r="BT58" s="125"/>
      <c r="BU58" s="125"/>
      <c r="BV58" s="125"/>
      <c r="BW58" s="19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153" ht="9" customHeight="1">
      <c r="A59" s="294"/>
      <c r="B59" s="295"/>
      <c r="C59" s="295"/>
      <c r="D59" s="295"/>
      <c r="E59" s="295"/>
      <c r="F59" s="295"/>
      <c r="G59" s="295"/>
      <c r="H59" s="296"/>
      <c r="I59" s="519"/>
      <c r="J59" s="519"/>
      <c r="K59" s="519"/>
      <c r="L59" s="162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151"/>
      <c r="Y59" s="517"/>
      <c r="Z59" s="518"/>
      <c r="AA59" s="518"/>
      <c r="AB59" s="162"/>
      <c r="AC59" s="485"/>
      <c r="AD59" s="485"/>
      <c r="AE59" s="485"/>
      <c r="AF59" s="485"/>
      <c r="AG59" s="485"/>
      <c r="AH59" s="485"/>
      <c r="AI59" s="485"/>
      <c r="AJ59" s="485"/>
      <c r="AK59" s="485"/>
      <c r="AL59" s="485"/>
      <c r="AM59" s="485"/>
      <c r="AN59" s="199"/>
      <c r="AO59" s="147"/>
      <c r="AP59" s="532"/>
      <c r="AQ59" s="518"/>
      <c r="AR59" s="518"/>
      <c r="AS59" s="162"/>
      <c r="AT59" s="487"/>
      <c r="AU59" s="485"/>
      <c r="AV59" s="485"/>
      <c r="AW59" s="485"/>
      <c r="AX59" s="485"/>
      <c r="AY59" s="485"/>
      <c r="AZ59" s="485"/>
      <c r="BA59" s="485"/>
      <c r="BB59" s="485"/>
      <c r="BC59" s="485"/>
      <c r="BD59" s="485"/>
      <c r="BE59" s="226"/>
      <c r="BF59" s="12"/>
      <c r="BG59" s="12"/>
      <c r="BH59" s="12"/>
      <c r="BI59" s="62"/>
      <c r="BJ59" s="53"/>
      <c r="BK59" s="53"/>
      <c r="BL59" s="53"/>
      <c r="BM59" s="53"/>
      <c r="BN59" s="53"/>
      <c r="BO59" s="125"/>
      <c r="BP59" s="55"/>
      <c r="BQ59" s="125"/>
      <c r="BR59" s="125"/>
      <c r="BS59" s="125"/>
      <c r="BT59" s="125"/>
      <c r="BU59" s="125"/>
      <c r="BV59" s="125"/>
      <c r="BW59" s="19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153" ht="9" customHeight="1">
      <c r="A60" s="294"/>
      <c r="B60" s="295"/>
      <c r="C60" s="295"/>
      <c r="D60" s="295"/>
      <c r="E60" s="295"/>
      <c r="F60" s="295"/>
      <c r="G60" s="295"/>
      <c r="H60" s="296"/>
      <c r="I60" s="519"/>
      <c r="J60" s="519"/>
      <c r="K60" s="519"/>
      <c r="L60" s="162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151"/>
      <c r="Y60" s="517"/>
      <c r="Z60" s="518"/>
      <c r="AA60" s="518"/>
      <c r="AB60" s="162"/>
      <c r="AC60" s="485"/>
      <c r="AD60" s="485"/>
      <c r="AE60" s="485"/>
      <c r="AF60" s="485"/>
      <c r="AG60" s="485"/>
      <c r="AH60" s="485"/>
      <c r="AI60" s="485"/>
      <c r="AJ60" s="485"/>
      <c r="AK60" s="485"/>
      <c r="AL60" s="485"/>
      <c r="AM60" s="485"/>
      <c r="AN60" s="200"/>
      <c r="AO60" s="147"/>
      <c r="AP60" s="532"/>
      <c r="AQ60" s="518"/>
      <c r="AR60" s="518"/>
      <c r="AS60" s="162"/>
      <c r="AT60" s="487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226"/>
      <c r="BF60" s="12"/>
      <c r="BG60" s="12"/>
      <c r="BH60" s="12"/>
      <c r="BI60" s="62"/>
      <c r="BJ60" s="53"/>
      <c r="BK60" s="53"/>
      <c r="BL60" s="53"/>
      <c r="BM60" s="53"/>
      <c r="BN60" s="53"/>
      <c r="BO60" s="125"/>
      <c r="BP60" s="55"/>
      <c r="BQ60" s="125"/>
      <c r="BR60" s="125"/>
      <c r="BS60" s="125"/>
      <c r="BT60" s="125"/>
      <c r="BU60" s="125"/>
      <c r="BV60" s="125"/>
      <c r="BW60" s="78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</row>
    <row r="61" spans="1:153" ht="9" customHeight="1">
      <c r="A61" s="294" t="s">
        <v>22</v>
      </c>
      <c r="B61" s="295"/>
      <c r="C61" s="295"/>
      <c r="D61" s="295"/>
      <c r="E61" s="295"/>
      <c r="F61" s="295"/>
      <c r="G61" s="295"/>
      <c r="H61" s="296"/>
      <c r="I61" s="519">
        <v>17</v>
      </c>
      <c r="J61" s="519"/>
      <c r="K61" s="519"/>
      <c r="L61" s="162" t="s">
        <v>58</v>
      </c>
      <c r="M61" s="485">
        <v>3970000</v>
      </c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151" t="s">
        <v>1</v>
      </c>
      <c r="Y61" s="517">
        <v>1</v>
      </c>
      <c r="Z61" s="518"/>
      <c r="AA61" s="518"/>
      <c r="AB61" s="162" t="s">
        <v>58</v>
      </c>
      <c r="AC61" s="485">
        <v>180000</v>
      </c>
      <c r="AD61" s="485"/>
      <c r="AE61" s="485"/>
      <c r="AF61" s="485"/>
      <c r="AG61" s="485"/>
      <c r="AH61" s="485"/>
      <c r="AI61" s="485"/>
      <c r="AJ61" s="485"/>
      <c r="AK61" s="485"/>
      <c r="AL61" s="485"/>
      <c r="AM61" s="485"/>
      <c r="AN61" s="198" t="s">
        <v>1</v>
      </c>
      <c r="AO61" s="147"/>
      <c r="AP61" s="532">
        <v>5</v>
      </c>
      <c r="AQ61" s="518"/>
      <c r="AR61" s="518"/>
      <c r="AS61" s="162" t="s">
        <v>58</v>
      </c>
      <c r="AT61" s="487">
        <v>217000</v>
      </c>
      <c r="AU61" s="485"/>
      <c r="AV61" s="485"/>
      <c r="AW61" s="485"/>
      <c r="AX61" s="485"/>
      <c r="AY61" s="485"/>
      <c r="AZ61" s="485"/>
      <c r="BA61" s="485"/>
      <c r="BB61" s="485"/>
      <c r="BC61" s="485"/>
      <c r="BD61" s="485"/>
      <c r="BE61" s="226" t="s">
        <v>1</v>
      </c>
      <c r="BF61" s="12"/>
      <c r="BG61" s="12"/>
      <c r="BH61" s="12"/>
      <c r="BI61" s="62"/>
      <c r="BJ61" s="53"/>
      <c r="BK61" s="53"/>
      <c r="BL61" s="53"/>
      <c r="BM61" s="53"/>
      <c r="BN61" s="53"/>
      <c r="BO61" s="125"/>
      <c r="BP61" s="55"/>
      <c r="BQ61" s="125"/>
      <c r="BR61" s="125"/>
      <c r="BS61" s="125"/>
      <c r="BT61" s="125"/>
      <c r="BU61" s="125"/>
      <c r="BV61" s="125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</row>
    <row r="62" spans="1:153" ht="9" customHeight="1">
      <c r="A62" s="294"/>
      <c r="B62" s="295"/>
      <c r="C62" s="295"/>
      <c r="D62" s="295"/>
      <c r="E62" s="295"/>
      <c r="F62" s="295"/>
      <c r="G62" s="295"/>
      <c r="H62" s="296"/>
      <c r="I62" s="519"/>
      <c r="J62" s="519"/>
      <c r="K62" s="519"/>
      <c r="L62" s="162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151"/>
      <c r="Y62" s="517"/>
      <c r="Z62" s="518"/>
      <c r="AA62" s="518"/>
      <c r="AB62" s="162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5"/>
      <c r="AN62" s="199"/>
      <c r="AO62" s="147"/>
      <c r="AP62" s="532"/>
      <c r="AQ62" s="518"/>
      <c r="AR62" s="518"/>
      <c r="AS62" s="162"/>
      <c r="AT62" s="487"/>
      <c r="AU62" s="485"/>
      <c r="AV62" s="485"/>
      <c r="AW62" s="485"/>
      <c r="AX62" s="485"/>
      <c r="AY62" s="485"/>
      <c r="AZ62" s="485"/>
      <c r="BA62" s="485"/>
      <c r="BB62" s="485"/>
      <c r="BC62" s="485"/>
      <c r="BD62" s="485"/>
      <c r="BE62" s="226"/>
      <c r="BF62" s="12"/>
      <c r="BG62" s="12"/>
      <c r="BH62" s="12"/>
      <c r="BI62" s="62"/>
      <c r="BJ62" s="53"/>
      <c r="BK62" s="53"/>
      <c r="BL62" s="53"/>
      <c r="BM62" s="53"/>
      <c r="BN62" s="53"/>
      <c r="BO62" s="125"/>
      <c r="BP62" s="55"/>
      <c r="BQ62" s="125"/>
      <c r="BR62" s="125"/>
      <c r="BS62" s="125"/>
      <c r="BT62" s="125"/>
      <c r="BU62" s="125"/>
      <c r="BV62" s="125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</row>
    <row r="63" spans="1:153" ht="9" customHeight="1">
      <c r="A63" s="294"/>
      <c r="B63" s="295"/>
      <c r="C63" s="295"/>
      <c r="D63" s="295"/>
      <c r="E63" s="295"/>
      <c r="F63" s="295"/>
      <c r="G63" s="295"/>
      <c r="H63" s="296"/>
      <c r="I63" s="519"/>
      <c r="J63" s="519"/>
      <c r="K63" s="519"/>
      <c r="L63" s="162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151"/>
      <c r="Y63" s="517"/>
      <c r="Z63" s="518"/>
      <c r="AA63" s="518"/>
      <c r="AB63" s="162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200"/>
      <c r="AO63" s="147"/>
      <c r="AP63" s="532"/>
      <c r="AQ63" s="518"/>
      <c r="AR63" s="518"/>
      <c r="AS63" s="162"/>
      <c r="AT63" s="487"/>
      <c r="AU63" s="485"/>
      <c r="AV63" s="485"/>
      <c r="AW63" s="485"/>
      <c r="AX63" s="485"/>
      <c r="AY63" s="485"/>
      <c r="AZ63" s="485"/>
      <c r="BA63" s="485"/>
      <c r="BB63" s="485"/>
      <c r="BC63" s="485"/>
      <c r="BD63" s="485"/>
      <c r="BE63" s="226"/>
      <c r="BF63" s="12"/>
      <c r="BG63" s="12"/>
      <c r="BH63" s="12"/>
      <c r="BI63" s="63"/>
      <c r="BJ63" s="53"/>
      <c r="BK63" s="53"/>
      <c r="BL63" s="53"/>
      <c r="BM63" s="53"/>
      <c r="BN63" s="53"/>
      <c r="BO63" s="125"/>
      <c r="BP63" s="55"/>
      <c r="BQ63" s="125"/>
      <c r="BR63" s="125"/>
      <c r="BS63" s="125"/>
      <c r="BT63" s="125"/>
      <c r="BU63" s="125"/>
      <c r="BV63" s="125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</row>
    <row r="64" spans="1:153" ht="9" customHeight="1">
      <c r="A64" s="294" t="s">
        <v>51</v>
      </c>
      <c r="B64" s="295"/>
      <c r="C64" s="295"/>
      <c r="D64" s="295"/>
      <c r="E64" s="295"/>
      <c r="F64" s="295"/>
      <c r="G64" s="295"/>
      <c r="H64" s="296"/>
      <c r="I64" s="519">
        <v>17</v>
      </c>
      <c r="J64" s="519"/>
      <c r="K64" s="519"/>
      <c r="L64" s="162" t="s">
        <v>58</v>
      </c>
      <c r="M64" s="485">
        <v>3890000</v>
      </c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151" t="s">
        <v>1</v>
      </c>
      <c r="Y64" s="517">
        <v>1</v>
      </c>
      <c r="Z64" s="518"/>
      <c r="AA64" s="518"/>
      <c r="AB64" s="162" t="s">
        <v>58</v>
      </c>
      <c r="AC64" s="485">
        <v>180000</v>
      </c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226" t="s">
        <v>1</v>
      </c>
      <c r="AO64" s="147"/>
      <c r="AP64" s="532">
        <v>5</v>
      </c>
      <c r="AQ64" s="518"/>
      <c r="AR64" s="518"/>
      <c r="AS64" s="162" t="s">
        <v>58</v>
      </c>
      <c r="AT64" s="487">
        <v>205000</v>
      </c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226" t="s">
        <v>1</v>
      </c>
      <c r="BF64" s="12"/>
      <c r="BG64" s="12"/>
      <c r="BH64" s="12"/>
      <c r="BI64" s="63"/>
      <c r="BJ64" s="53"/>
      <c r="BK64" s="53"/>
      <c r="BL64" s="53"/>
      <c r="BM64" s="53"/>
      <c r="BN64" s="53"/>
      <c r="BO64" s="125"/>
      <c r="BP64" s="55"/>
      <c r="BQ64" s="125"/>
      <c r="BR64" s="125"/>
      <c r="BS64" s="125"/>
      <c r="BT64" s="125"/>
      <c r="BU64" s="125"/>
      <c r="BV64" s="125"/>
      <c r="BW64" s="8"/>
      <c r="BX64" s="8"/>
      <c r="BY64" s="8"/>
      <c r="BZ64" s="8"/>
      <c r="CA64" s="8"/>
      <c r="CB64" s="84"/>
      <c r="CC64" s="84"/>
      <c r="CD64" s="84"/>
      <c r="CE64" s="80"/>
      <c r="CF64" s="12"/>
      <c r="CG64" s="12"/>
      <c r="CH64" s="81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</row>
    <row r="65" spans="1:117" ht="9" customHeight="1">
      <c r="A65" s="294"/>
      <c r="B65" s="295"/>
      <c r="C65" s="295"/>
      <c r="D65" s="295"/>
      <c r="E65" s="295"/>
      <c r="F65" s="295"/>
      <c r="G65" s="295"/>
      <c r="H65" s="296"/>
      <c r="I65" s="519"/>
      <c r="J65" s="519"/>
      <c r="K65" s="519"/>
      <c r="L65" s="162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151"/>
      <c r="Y65" s="517"/>
      <c r="Z65" s="518"/>
      <c r="AA65" s="518"/>
      <c r="AB65" s="162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226"/>
      <c r="AO65" s="147"/>
      <c r="AP65" s="532"/>
      <c r="AQ65" s="518"/>
      <c r="AR65" s="518"/>
      <c r="AS65" s="162"/>
      <c r="AT65" s="487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226"/>
      <c r="BF65" s="12"/>
      <c r="BG65" s="12"/>
      <c r="BH65" s="12"/>
      <c r="BI65" s="63"/>
      <c r="BJ65" s="53"/>
      <c r="BK65" s="53"/>
      <c r="BL65" s="53"/>
      <c r="BM65" s="53"/>
      <c r="BN65" s="53"/>
      <c r="BO65" s="125"/>
      <c r="BP65" s="55"/>
      <c r="BQ65" s="125"/>
      <c r="BR65" s="125"/>
      <c r="BS65" s="125"/>
      <c r="BT65" s="125"/>
      <c r="BU65" s="125"/>
      <c r="BV65" s="125"/>
      <c r="BW65" s="17"/>
      <c r="BX65" s="17"/>
      <c r="BY65" s="17"/>
      <c r="BZ65" s="17"/>
      <c r="CA65" s="17"/>
      <c r="CB65" s="84"/>
      <c r="CC65" s="84"/>
      <c r="CD65" s="84"/>
      <c r="CE65" s="80"/>
      <c r="CF65" s="12"/>
      <c r="CG65" s="12"/>
      <c r="CH65" s="8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</row>
    <row r="66" spans="1:117" ht="9" customHeight="1">
      <c r="A66" s="297"/>
      <c r="B66" s="298"/>
      <c r="C66" s="298"/>
      <c r="D66" s="298"/>
      <c r="E66" s="298"/>
      <c r="F66" s="298"/>
      <c r="G66" s="298"/>
      <c r="H66" s="299"/>
      <c r="I66" s="528"/>
      <c r="J66" s="528"/>
      <c r="K66" s="528"/>
      <c r="L66" s="208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210"/>
      <c r="Y66" s="530"/>
      <c r="Z66" s="531"/>
      <c r="AA66" s="531"/>
      <c r="AB66" s="208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382"/>
      <c r="AO66" s="147"/>
      <c r="AP66" s="533"/>
      <c r="AQ66" s="534"/>
      <c r="AR66" s="534"/>
      <c r="AS66" s="208"/>
      <c r="AT66" s="521"/>
      <c r="AU66" s="522"/>
      <c r="AV66" s="522"/>
      <c r="AW66" s="522"/>
      <c r="AX66" s="522"/>
      <c r="AY66" s="522"/>
      <c r="AZ66" s="522"/>
      <c r="BA66" s="522"/>
      <c r="BB66" s="522"/>
      <c r="BC66" s="522"/>
      <c r="BD66" s="522"/>
      <c r="BE66" s="198"/>
      <c r="BF66" s="12"/>
      <c r="BG66" s="12"/>
      <c r="BH66" s="12"/>
      <c r="BI66" s="50"/>
      <c r="BJ66" s="96"/>
      <c r="BK66" s="96"/>
      <c r="BL66" s="53"/>
      <c r="BM66" s="53"/>
      <c r="BN66" s="53"/>
      <c r="BO66" s="125"/>
      <c r="BP66" s="55"/>
      <c r="BQ66" s="125"/>
      <c r="BR66" s="125"/>
      <c r="BS66" s="125"/>
      <c r="BT66" s="125"/>
      <c r="BU66" s="125"/>
      <c r="BV66" s="125"/>
      <c r="BW66" s="24"/>
      <c r="BX66" s="24"/>
      <c r="BY66" s="25"/>
      <c r="BZ66" s="25"/>
      <c r="CA66" s="7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</row>
    <row r="67" spans="1:117" ht="9" customHeight="1">
      <c r="A67" s="300" t="s">
        <v>25</v>
      </c>
      <c r="B67" s="301"/>
      <c r="C67" s="301"/>
      <c r="D67" s="523" t="s">
        <v>63</v>
      </c>
      <c r="E67" s="523"/>
      <c r="F67" s="306" t="s">
        <v>26</v>
      </c>
      <c r="G67" s="523" t="s">
        <v>64</v>
      </c>
      <c r="H67" s="375" t="s">
        <v>57</v>
      </c>
      <c r="I67" s="525">
        <v>15</v>
      </c>
      <c r="J67" s="525"/>
      <c r="K67" s="525"/>
      <c r="L67" s="212" t="s">
        <v>58</v>
      </c>
      <c r="M67" s="520">
        <v>4500000</v>
      </c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214" t="s">
        <v>1</v>
      </c>
      <c r="Y67" s="526">
        <v>1</v>
      </c>
      <c r="Z67" s="527"/>
      <c r="AA67" s="527"/>
      <c r="AB67" s="212" t="s">
        <v>58</v>
      </c>
      <c r="AC67" s="520">
        <v>200000</v>
      </c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251" t="s">
        <v>1</v>
      </c>
      <c r="AO67" s="147"/>
      <c r="AP67" s="268"/>
      <c r="AQ67" s="250"/>
      <c r="AR67" s="250"/>
      <c r="AS67" s="212" t="s">
        <v>58</v>
      </c>
      <c r="AT67" s="524"/>
      <c r="AU67" s="520"/>
      <c r="AV67" s="520"/>
      <c r="AW67" s="520"/>
      <c r="AX67" s="520"/>
      <c r="AY67" s="520"/>
      <c r="AZ67" s="520"/>
      <c r="BA67" s="520"/>
      <c r="BB67" s="520"/>
      <c r="BC67" s="520"/>
      <c r="BD67" s="520"/>
      <c r="BE67" s="251" t="s">
        <v>1</v>
      </c>
      <c r="BF67" s="12"/>
      <c r="BG67" s="12"/>
      <c r="BH67" s="12"/>
      <c r="BI67" s="50"/>
      <c r="BJ67" s="96"/>
      <c r="BK67" s="96"/>
      <c r="BL67" s="96"/>
      <c r="BM67" s="96"/>
      <c r="BN67" s="53"/>
      <c r="BO67" s="125"/>
      <c r="BP67" s="55"/>
      <c r="BQ67" s="125"/>
      <c r="BR67" s="125"/>
      <c r="BS67" s="125"/>
      <c r="BT67" s="125"/>
      <c r="BU67" s="125"/>
      <c r="BV67" s="12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</row>
    <row r="68" spans="1:117" ht="9" customHeight="1">
      <c r="A68" s="302"/>
      <c r="B68" s="303"/>
      <c r="C68" s="303"/>
      <c r="D68" s="497"/>
      <c r="E68" s="497"/>
      <c r="F68" s="201"/>
      <c r="G68" s="497"/>
      <c r="H68" s="206"/>
      <c r="I68" s="519"/>
      <c r="J68" s="519"/>
      <c r="K68" s="519"/>
      <c r="L68" s="162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151"/>
      <c r="Y68" s="517"/>
      <c r="Z68" s="518"/>
      <c r="AA68" s="518"/>
      <c r="AB68" s="162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226"/>
      <c r="AO68" s="147"/>
      <c r="AP68" s="223"/>
      <c r="AQ68" s="197"/>
      <c r="AR68" s="197"/>
      <c r="AS68" s="162"/>
      <c r="AT68" s="487"/>
      <c r="AU68" s="485"/>
      <c r="AV68" s="485"/>
      <c r="AW68" s="485"/>
      <c r="AX68" s="485"/>
      <c r="AY68" s="485"/>
      <c r="AZ68" s="485"/>
      <c r="BA68" s="485"/>
      <c r="BB68" s="485"/>
      <c r="BC68" s="485"/>
      <c r="BD68" s="485"/>
      <c r="BE68" s="226"/>
      <c r="BF68" s="12"/>
      <c r="BG68" s="12"/>
      <c r="BH68" s="12"/>
      <c r="BI68" s="38"/>
      <c r="BJ68" s="96"/>
      <c r="BK68" s="96"/>
      <c r="BL68" s="96"/>
      <c r="BM68" s="96"/>
      <c r="BN68" s="53"/>
      <c r="BO68" s="125"/>
      <c r="BP68" s="55"/>
      <c r="BQ68" s="125"/>
      <c r="BR68" s="125"/>
      <c r="BS68" s="125"/>
      <c r="BT68" s="125"/>
      <c r="BU68" s="125"/>
      <c r="BV68" s="12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</row>
    <row r="69" spans="1:117" ht="9" customHeight="1">
      <c r="A69" s="302"/>
      <c r="B69" s="303"/>
      <c r="C69" s="303"/>
      <c r="D69" s="497"/>
      <c r="E69" s="497"/>
      <c r="F69" s="201"/>
      <c r="G69" s="497"/>
      <c r="H69" s="206"/>
      <c r="I69" s="519"/>
      <c r="J69" s="519"/>
      <c r="K69" s="519"/>
      <c r="L69" s="162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151"/>
      <c r="Y69" s="517"/>
      <c r="Z69" s="518"/>
      <c r="AA69" s="518"/>
      <c r="AB69" s="162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226"/>
      <c r="AO69" s="147"/>
      <c r="AP69" s="223"/>
      <c r="AQ69" s="197"/>
      <c r="AR69" s="197"/>
      <c r="AS69" s="162"/>
      <c r="AT69" s="487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226"/>
      <c r="BF69" s="12"/>
      <c r="BG69" s="12"/>
      <c r="BH69" s="12"/>
      <c r="BI69" s="39"/>
      <c r="BJ69" s="124"/>
      <c r="BK69" s="124"/>
      <c r="BL69" s="96"/>
      <c r="BM69" s="96"/>
      <c r="BN69" s="53"/>
      <c r="BO69" s="125"/>
      <c r="BP69" s="55"/>
      <c r="BQ69" s="125"/>
      <c r="BR69" s="125"/>
      <c r="BS69" s="125"/>
      <c r="BT69" s="125"/>
      <c r="BU69" s="125"/>
      <c r="BV69" s="12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</row>
    <row r="70" spans="1:117" ht="9" customHeight="1">
      <c r="A70" s="302" t="s">
        <v>25</v>
      </c>
      <c r="B70" s="303"/>
      <c r="C70" s="303"/>
      <c r="D70" s="497" t="s">
        <v>63</v>
      </c>
      <c r="E70" s="497"/>
      <c r="F70" s="201" t="s">
        <v>26</v>
      </c>
      <c r="G70" s="497" t="s">
        <v>65</v>
      </c>
      <c r="H70" s="206" t="s">
        <v>57</v>
      </c>
      <c r="I70" s="519">
        <v>18</v>
      </c>
      <c r="J70" s="519"/>
      <c r="K70" s="519"/>
      <c r="L70" s="162" t="s">
        <v>58</v>
      </c>
      <c r="M70" s="485">
        <v>5500000</v>
      </c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151" t="s">
        <v>1</v>
      </c>
      <c r="Y70" s="517">
        <v>1</v>
      </c>
      <c r="Z70" s="518"/>
      <c r="AA70" s="518"/>
      <c r="AB70" s="162" t="s">
        <v>58</v>
      </c>
      <c r="AC70" s="485">
        <v>300000</v>
      </c>
      <c r="AD70" s="485"/>
      <c r="AE70" s="485"/>
      <c r="AF70" s="485"/>
      <c r="AG70" s="485"/>
      <c r="AH70" s="485"/>
      <c r="AI70" s="485"/>
      <c r="AJ70" s="485"/>
      <c r="AK70" s="485"/>
      <c r="AL70" s="485"/>
      <c r="AM70" s="485"/>
      <c r="AN70" s="226" t="s">
        <v>1</v>
      </c>
      <c r="AO70" s="147"/>
      <c r="AP70" s="223"/>
      <c r="AQ70" s="197"/>
      <c r="AR70" s="197"/>
      <c r="AS70" s="162" t="s">
        <v>58</v>
      </c>
      <c r="AT70" s="487"/>
      <c r="AU70" s="485"/>
      <c r="AV70" s="485"/>
      <c r="AW70" s="485"/>
      <c r="AX70" s="485"/>
      <c r="AY70" s="485"/>
      <c r="AZ70" s="485"/>
      <c r="BA70" s="485"/>
      <c r="BB70" s="485"/>
      <c r="BC70" s="485"/>
      <c r="BD70" s="485"/>
      <c r="BE70" s="226" t="s">
        <v>1</v>
      </c>
      <c r="BF70" s="12"/>
      <c r="BG70" s="12"/>
      <c r="BH70" s="12"/>
      <c r="BI70" s="56"/>
      <c r="BJ70" s="124"/>
      <c r="BK70" s="124"/>
      <c r="BL70" s="124"/>
      <c r="BM70" s="124"/>
      <c r="BN70" s="96"/>
      <c r="BO70" s="125"/>
      <c r="BP70" s="55"/>
      <c r="BQ70" s="125"/>
      <c r="BR70" s="125"/>
      <c r="BS70" s="125"/>
      <c r="BT70" s="125"/>
      <c r="BU70" s="125"/>
      <c r="BV70" s="125"/>
      <c r="BW70" s="83"/>
      <c r="BX70" s="83"/>
      <c r="BY70" s="83"/>
      <c r="BZ70" s="83"/>
      <c r="CA70" s="28"/>
      <c r="CB70" s="28"/>
      <c r="CC70" s="21"/>
      <c r="CD70" s="21"/>
      <c r="CE70" s="21"/>
      <c r="CF70" s="21"/>
      <c r="CG70" s="21"/>
      <c r="CH70" s="21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</row>
    <row r="71" spans="1:117" ht="9" customHeight="1">
      <c r="A71" s="302"/>
      <c r="B71" s="303"/>
      <c r="C71" s="303"/>
      <c r="D71" s="497"/>
      <c r="E71" s="497"/>
      <c r="F71" s="201"/>
      <c r="G71" s="497"/>
      <c r="H71" s="206"/>
      <c r="I71" s="519"/>
      <c r="J71" s="519"/>
      <c r="K71" s="519"/>
      <c r="L71" s="162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151"/>
      <c r="Y71" s="517"/>
      <c r="Z71" s="518"/>
      <c r="AA71" s="518"/>
      <c r="AB71" s="162"/>
      <c r="AC71" s="485"/>
      <c r="AD71" s="485"/>
      <c r="AE71" s="485"/>
      <c r="AF71" s="485"/>
      <c r="AG71" s="485"/>
      <c r="AH71" s="485"/>
      <c r="AI71" s="485"/>
      <c r="AJ71" s="485"/>
      <c r="AK71" s="485"/>
      <c r="AL71" s="485"/>
      <c r="AM71" s="485"/>
      <c r="AN71" s="226"/>
      <c r="AO71" s="147"/>
      <c r="AP71" s="223"/>
      <c r="AQ71" s="197"/>
      <c r="AR71" s="197"/>
      <c r="AS71" s="162"/>
      <c r="AT71" s="487"/>
      <c r="AU71" s="485"/>
      <c r="AV71" s="485"/>
      <c r="AW71" s="485"/>
      <c r="AX71" s="485"/>
      <c r="AY71" s="485"/>
      <c r="AZ71" s="485"/>
      <c r="BA71" s="485"/>
      <c r="BB71" s="485"/>
      <c r="BC71" s="485"/>
      <c r="BD71" s="485"/>
      <c r="BE71" s="226"/>
      <c r="BF71" s="12"/>
      <c r="BG71" s="12"/>
      <c r="BH71" s="12"/>
      <c r="BI71" s="64"/>
      <c r="BJ71" s="126"/>
      <c r="BK71" s="126"/>
      <c r="BL71" s="124"/>
      <c r="BM71" s="124"/>
      <c r="BN71" s="96"/>
      <c r="BO71" s="125"/>
      <c r="BP71" s="55"/>
      <c r="BQ71" s="125"/>
      <c r="BR71" s="125"/>
      <c r="BS71" s="125"/>
      <c r="BT71" s="125"/>
      <c r="BU71" s="125"/>
      <c r="BV71" s="125"/>
      <c r="BW71" s="7"/>
      <c r="BX71" s="9"/>
      <c r="BY71" s="8"/>
      <c r="BZ71" s="8"/>
      <c r="CA71" s="8"/>
      <c r="CB71" s="29"/>
      <c r="CC71" s="22"/>
      <c r="CD71" s="21"/>
      <c r="CE71" s="21"/>
      <c r="CF71" s="21"/>
      <c r="CG71" s="21"/>
      <c r="CH71" s="21"/>
      <c r="CI71" s="12"/>
      <c r="CJ71" s="12"/>
      <c r="CK71" s="12"/>
      <c r="CL71" s="12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</row>
    <row r="72" spans="1:117" ht="9" customHeight="1">
      <c r="A72" s="302"/>
      <c r="B72" s="303"/>
      <c r="C72" s="303"/>
      <c r="D72" s="497"/>
      <c r="E72" s="497"/>
      <c r="F72" s="201"/>
      <c r="G72" s="497"/>
      <c r="H72" s="206"/>
      <c r="I72" s="519"/>
      <c r="J72" s="519"/>
      <c r="K72" s="519"/>
      <c r="L72" s="162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485"/>
      <c r="X72" s="151"/>
      <c r="Y72" s="517"/>
      <c r="Z72" s="518"/>
      <c r="AA72" s="518"/>
      <c r="AB72" s="162"/>
      <c r="AC72" s="485"/>
      <c r="AD72" s="485"/>
      <c r="AE72" s="485"/>
      <c r="AF72" s="485"/>
      <c r="AG72" s="485"/>
      <c r="AH72" s="485"/>
      <c r="AI72" s="485"/>
      <c r="AJ72" s="485"/>
      <c r="AK72" s="485"/>
      <c r="AL72" s="485"/>
      <c r="AM72" s="485"/>
      <c r="AN72" s="226"/>
      <c r="AO72" s="147"/>
      <c r="AP72" s="223"/>
      <c r="AQ72" s="197"/>
      <c r="AR72" s="197"/>
      <c r="AS72" s="162"/>
      <c r="AT72" s="487"/>
      <c r="AU72" s="485"/>
      <c r="AV72" s="485"/>
      <c r="AW72" s="485"/>
      <c r="AX72" s="485"/>
      <c r="AY72" s="485"/>
      <c r="AZ72" s="485"/>
      <c r="BA72" s="485"/>
      <c r="BB72" s="485"/>
      <c r="BC72" s="485"/>
      <c r="BD72" s="485"/>
      <c r="BE72" s="226"/>
      <c r="BF72" s="12"/>
      <c r="BG72" s="12"/>
      <c r="BH72" s="12"/>
      <c r="BI72" s="56"/>
      <c r="BJ72" s="127"/>
      <c r="BK72" s="127"/>
      <c r="BL72" s="126"/>
      <c r="BM72" s="126"/>
      <c r="BN72" s="96"/>
      <c r="BO72" s="55"/>
      <c r="BP72" s="55"/>
      <c r="BQ72" s="55"/>
      <c r="BR72" s="55"/>
      <c r="BS72" s="55"/>
      <c r="BT72" s="55"/>
      <c r="BU72" s="55"/>
      <c r="BV72" s="64"/>
      <c r="BW72" s="13"/>
      <c r="BX72" s="13"/>
      <c r="BY72" s="13"/>
      <c r="BZ72" s="87"/>
      <c r="CA72" s="87"/>
      <c r="CB72" s="14"/>
      <c r="CC72" s="88"/>
      <c r="CD72" s="88"/>
      <c r="CE72" s="88"/>
      <c r="CF72" s="14"/>
      <c r="CG72" s="63"/>
      <c r="CH72" s="57"/>
      <c r="CI72" s="57"/>
      <c r="CJ72" s="57"/>
      <c r="CK72" s="57"/>
      <c r="CL72" s="501" t="s">
        <v>68</v>
      </c>
      <c r="CM72" s="345"/>
      <c r="CN72" s="345"/>
      <c r="CO72" s="345"/>
      <c r="CP72" s="345"/>
      <c r="CQ72" s="345"/>
      <c r="CR72" s="345"/>
      <c r="CS72" s="345"/>
      <c r="CT72" s="345"/>
      <c r="CU72" s="345"/>
      <c r="CV72" s="345"/>
      <c r="CW72" s="345"/>
      <c r="CX72" s="345"/>
      <c r="CY72" s="345"/>
      <c r="CZ72" s="345"/>
      <c r="DA72" s="345"/>
      <c r="DB72" s="345"/>
      <c r="DC72" s="343" t="s">
        <v>26</v>
      </c>
      <c r="DD72" s="343"/>
      <c r="DE72" s="495">
        <v>3</v>
      </c>
      <c r="DF72" s="495"/>
      <c r="DG72" s="343" t="s">
        <v>27</v>
      </c>
      <c r="DH72" s="343"/>
      <c r="DI72" s="495">
        <v>15</v>
      </c>
      <c r="DJ72" s="495"/>
      <c r="DK72" s="343" t="s">
        <v>39</v>
      </c>
      <c r="DL72" s="347"/>
    </row>
    <row r="73" spans="1:117" ht="9" customHeight="1">
      <c r="A73" s="302" t="s">
        <v>25</v>
      </c>
      <c r="B73" s="303"/>
      <c r="C73" s="303"/>
      <c r="D73" s="497"/>
      <c r="E73" s="497"/>
      <c r="F73" s="201" t="s">
        <v>26</v>
      </c>
      <c r="G73" s="499"/>
      <c r="H73" s="206" t="s">
        <v>57</v>
      </c>
      <c r="I73" s="489"/>
      <c r="J73" s="489"/>
      <c r="K73" s="489"/>
      <c r="L73" s="162" t="s">
        <v>58</v>
      </c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151" t="s">
        <v>1</v>
      </c>
      <c r="Y73" s="491"/>
      <c r="Z73" s="492"/>
      <c r="AA73" s="492"/>
      <c r="AB73" s="162" t="s">
        <v>58</v>
      </c>
      <c r="AC73" s="485"/>
      <c r="AD73" s="485"/>
      <c r="AE73" s="485"/>
      <c r="AF73" s="485"/>
      <c r="AG73" s="485"/>
      <c r="AH73" s="485"/>
      <c r="AI73" s="485"/>
      <c r="AJ73" s="485"/>
      <c r="AK73" s="485"/>
      <c r="AL73" s="485"/>
      <c r="AM73" s="485"/>
      <c r="AN73" s="226" t="s">
        <v>1</v>
      </c>
      <c r="AO73" s="147"/>
      <c r="AP73" s="223"/>
      <c r="AQ73" s="197"/>
      <c r="AR73" s="197"/>
      <c r="AS73" s="162" t="s">
        <v>58</v>
      </c>
      <c r="AT73" s="487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/>
      <c r="BE73" s="226" t="s">
        <v>1</v>
      </c>
      <c r="BF73" s="12"/>
      <c r="BG73" s="12"/>
      <c r="BH73" s="12"/>
      <c r="BI73" s="57"/>
      <c r="BJ73" s="10"/>
      <c r="BK73" s="10"/>
      <c r="BL73" s="103"/>
      <c r="BM73" s="103"/>
      <c r="BN73" s="103"/>
      <c r="BO73" s="103"/>
      <c r="BP73" s="103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9"/>
      <c r="CL73" s="502"/>
      <c r="CM73" s="503"/>
      <c r="CN73" s="503"/>
      <c r="CO73" s="503"/>
      <c r="CP73" s="503"/>
      <c r="CQ73" s="503"/>
      <c r="CR73" s="503"/>
      <c r="CS73" s="503"/>
      <c r="CT73" s="503"/>
      <c r="CU73" s="503"/>
      <c r="CV73" s="503"/>
      <c r="CW73" s="503"/>
      <c r="CX73" s="503"/>
      <c r="CY73" s="503"/>
      <c r="CZ73" s="503"/>
      <c r="DA73" s="503"/>
      <c r="DB73" s="503"/>
      <c r="DC73" s="344"/>
      <c r="DD73" s="344"/>
      <c r="DE73" s="496"/>
      <c r="DF73" s="496"/>
      <c r="DG73" s="344"/>
      <c r="DH73" s="344"/>
      <c r="DI73" s="496"/>
      <c r="DJ73" s="496"/>
      <c r="DK73" s="344"/>
      <c r="DL73" s="348"/>
    </row>
    <row r="74" spans="1:117" ht="9" customHeight="1">
      <c r="A74" s="302"/>
      <c r="B74" s="303"/>
      <c r="C74" s="303"/>
      <c r="D74" s="497"/>
      <c r="E74" s="497"/>
      <c r="F74" s="201"/>
      <c r="G74" s="499"/>
      <c r="H74" s="206"/>
      <c r="I74" s="489"/>
      <c r="J74" s="489"/>
      <c r="K74" s="489"/>
      <c r="L74" s="162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485"/>
      <c r="X74" s="151"/>
      <c r="Y74" s="491"/>
      <c r="Z74" s="492"/>
      <c r="AA74" s="492"/>
      <c r="AB74" s="162"/>
      <c r="AC74" s="485"/>
      <c r="AD74" s="485"/>
      <c r="AE74" s="485"/>
      <c r="AF74" s="485"/>
      <c r="AG74" s="485"/>
      <c r="AH74" s="485"/>
      <c r="AI74" s="485"/>
      <c r="AJ74" s="485"/>
      <c r="AK74" s="485"/>
      <c r="AL74" s="485"/>
      <c r="AM74" s="485"/>
      <c r="AN74" s="226"/>
      <c r="AO74" s="147"/>
      <c r="AP74" s="223"/>
      <c r="AQ74" s="197"/>
      <c r="AR74" s="197"/>
      <c r="AS74" s="162"/>
      <c r="AT74" s="487"/>
      <c r="AU74" s="485"/>
      <c r="AV74" s="485"/>
      <c r="AW74" s="485"/>
      <c r="AX74" s="485"/>
      <c r="AY74" s="485"/>
      <c r="AZ74" s="485"/>
      <c r="BA74" s="485"/>
      <c r="BB74" s="485"/>
      <c r="BC74" s="485"/>
      <c r="BD74" s="485"/>
      <c r="BE74" s="226"/>
      <c r="BF74" s="12"/>
      <c r="BG74" s="12"/>
      <c r="BH74" s="12"/>
      <c r="BI74" s="57"/>
      <c r="BJ74" s="7"/>
      <c r="BK74" s="7"/>
      <c r="BL74" s="103"/>
      <c r="BM74" s="103"/>
      <c r="BN74" s="103"/>
      <c r="BO74" s="103"/>
      <c r="BP74" s="103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9"/>
      <c r="CL74" s="504" t="s">
        <v>66</v>
      </c>
      <c r="CM74" s="505"/>
      <c r="CN74" s="505"/>
      <c r="CO74" s="505"/>
      <c r="CP74" s="505"/>
      <c r="CQ74" s="505"/>
      <c r="CR74" s="505"/>
      <c r="CS74" s="505"/>
      <c r="CT74" s="505"/>
      <c r="CU74" s="505"/>
      <c r="CV74" s="505"/>
      <c r="CW74" s="505"/>
      <c r="CX74" s="505"/>
      <c r="CY74" s="505"/>
      <c r="CZ74" s="505"/>
      <c r="DA74" s="505"/>
      <c r="DB74" s="505"/>
      <c r="DC74" s="505"/>
      <c r="DD74" s="505"/>
      <c r="DE74" s="505"/>
      <c r="DF74" s="505"/>
      <c r="DG74" s="505"/>
      <c r="DH74" s="505"/>
      <c r="DI74" s="505"/>
      <c r="DJ74" s="505"/>
      <c r="DK74" s="505"/>
      <c r="DL74" s="506"/>
    </row>
    <row r="75" spans="1:117" ht="9" customHeight="1" thickBot="1">
      <c r="A75" s="304"/>
      <c r="B75" s="305"/>
      <c r="C75" s="305"/>
      <c r="D75" s="498"/>
      <c r="E75" s="498"/>
      <c r="F75" s="202"/>
      <c r="G75" s="500"/>
      <c r="H75" s="207"/>
      <c r="I75" s="490"/>
      <c r="J75" s="490"/>
      <c r="K75" s="490"/>
      <c r="L75" s="21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218"/>
      <c r="Y75" s="493"/>
      <c r="Z75" s="494"/>
      <c r="AA75" s="494"/>
      <c r="AB75" s="216"/>
      <c r="AC75" s="486"/>
      <c r="AD75" s="486"/>
      <c r="AE75" s="486"/>
      <c r="AF75" s="486"/>
      <c r="AG75" s="486"/>
      <c r="AH75" s="486"/>
      <c r="AI75" s="486"/>
      <c r="AJ75" s="486"/>
      <c r="AK75" s="486"/>
      <c r="AL75" s="486"/>
      <c r="AM75" s="486"/>
      <c r="AN75" s="227"/>
      <c r="AO75" s="147"/>
      <c r="AP75" s="224"/>
      <c r="AQ75" s="225"/>
      <c r="AR75" s="225"/>
      <c r="AS75" s="216"/>
      <c r="AT75" s="488"/>
      <c r="AU75" s="486"/>
      <c r="AV75" s="486"/>
      <c r="AW75" s="486"/>
      <c r="AX75" s="486"/>
      <c r="AY75" s="486"/>
      <c r="AZ75" s="486"/>
      <c r="BA75" s="486"/>
      <c r="BB75" s="486"/>
      <c r="BC75" s="486"/>
      <c r="BD75" s="486"/>
      <c r="BE75" s="227"/>
      <c r="BF75" s="12"/>
      <c r="BG75" s="12"/>
      <c r="BH75" s="12"/>
      <c r="BI75" s="57"/>
      <c r="BJ75" s="10"/>
      <c r="BK75" s="10"/>
      <c r="BL75" s="7"/>
      <c r="BM75" s="7"/>
      <c r="BN75" s="126"/>
      <c r="BO75" s="86"/>
      <c r="BP75" s="86"/>
      <c r="BQ75" s="481"/>
      <c r="BR75" s="481"/>
      <c r="BS75" s="481"/>
      <c r="BT75" s="481"/>
      <c r="BU75" s="481"/>
      <c r="BV75" s="481"/>
      <c r="BW75" s="481"/>
      <c r="BX75" s="481"/>
      <c r="BY75" s="481"/>
      <c r="BZ75" s="481"/>
      <c r="CA75" s="481"/>
      <c r="CB75" s="481"/>
      <c r="CC75" s="481"/>
      <c r="CD75" s="481"/>
      <c r="CE75" s="481"/>
      <c r="CF75" s="481"/>
      <c r="CG75" s="481"/>
      <c r="CH75" s="481"/>
      <c r="CI75" s="481"/>
      <c r="CJ75" s="481"/>
      <c r="CK75" s="287"/>
      <c r="CL75" s="507"/>
      <c r="CM75" s="505"/>
      <c r="CN75" s="505"/>
      <c r="CO75" s="505"/>
      <c r="CP75" s="505"/>
      <c r="CQ75" s="505"/>
      <c r="CR75" s="505"/>
      <c r="CS75" s="505"/>
      <c r="CT75" s="505"/>
      <c r="CU75" s="505"/>
      <c r="CV75" s="505"/>
      <c r="CW75" s="505"/>
      <c r="CX75" s="505"/>
      <c r="CY75" s="505"/>
      <c r="CZ75" s="505"/>
      <c r="DA75" s="505"/>
      <c r="DB75" s="505"/>
      <c r="DC75" s="505"/>
      <c r="DD75" s="505"/>
      <c r="DE75" s="505"/>
      <c r="DF75" s="505"/>
      <c r="DG75" s="505"/>
      <c r="DH75" s="505"/>
      <c r="DI75" s="505"/>
      <c r="DJ75" s="505"/>
      <c r="DK75" s="505"/>
      <c r="DL75" s="506"/>
    </row>
    <row r="76" spans="1:117" ht="9" customHeight="1" thickTop="1">
      <c r="A76" s="307" t="s">
        <v>44</v>
      </c>
      <c r="B76" s="308"/>
      <c r="C76" s="308"/>
      <c r="D76" s="308"/>
      <c r="E76" s="308"/>
      <c r="F76" s="308"/>
      <c r="G76" s="308"/>
      <c r="H76" s="309"/>
      <c r="I76" s="228"/>
      <c r="J76" s="229"/>
      <c r="K76" s="229"/>
      <c r="L76" s="230"/>
      <c r="M76" s="482">
        <f>SUM(M31:W75)</f>
        <v>57700000</v>
      </c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240" t="s">
        <v>1</v>
      </c>
      <c r="Y76" s="472"/>
      <c r="Z76" s="473"/>
      <c r="AA76" s="473"/>
      <c r="AB76" s="474"/>
      <c r="AC76" s="482">
        <f>SUM(AC31:AM75)</f>
        <v>2660000</v>
      </c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219" t="s">
        <v>1</v>
      </c>
      <c r="AO76" s="147"/>
      <c r="AP76" s="472"/>
      <c r="AQ76" s="473"/>
      <c r="AR76" s="473"/>
      <c r="AS76" s="474"/>
      <c r="AT76" s="482">
        <f>SUM(AT31:BD75)</f>
        <v>2130000</v>
      </c>
      <c r="AU76" s="482"/>
      <c r="AV76" s="482"/>
      <c r="AW76" s="482"/>
      <c r="AX76" s="482"/>
      <c r="AY76" s="482"/>
      <c r="AZ76" s="482"/>
      <c r="BA76" s="482"/>
      <c r="BB76" s="482"/>
      <c r="BC76" s="482"/>
      <c r="BD76" s="482"/>
      <c r="BE76" s="219" t="s">
        <v>1</v>
      </c>
      <c r="BF76" s="12"/>
      <c r="BQ76" s="481"/>
      <c r="BR76" s="481"/>
      <c r="BS76" s="481"/>
      <c r="BT76" s="481"/>
      <c r="BU76" s="481"/>
      <c r="BV76" s="481"/>
      <c r="BW76" s="481"/>
      <c r="BX76" s="481"/>
      <c r="BY76" s="481"/>
      <c r="BZ76" s="481"/>
      <c r="CA76" s="481"/>
      <c r="CB76" s="481"/>
      <c r="CC76" s="481"/>
      <c r="CD76" s="481"/>
      <c r="CE76" s="481"/>
      <c r="CF76" s="481"/>
      <c r="CG76" s="481"/>
      <c r="CH76" s="481"/>
      <c r="CI76" s="481"/>
      <c r="CJ76" s="481"/>
      <c r="CK76" s="287"/>
      <c r="CL76" s="507"/>
      <c r="CM76" s="505"/>
      <c r="CN76" s="505"/>
      <c r="CO76" s="505"/>
      <c r="CP76" s="505"/>
      <c r="CQ76" s="505"/>
      <c r="CR76" s="505"/>
      <c r="CS76" s="505"/>
      <c r="CT76" s="505"/>
      <c r="CU76" s="505"/>
      <c r="CV76" s="505"/>
      <c r="CW76" s="505"/>
      <c r="CX76" s="505"/>
      <c r="CY76" s="505"/>
      <c r="CZ76" s="505"/>
      <c r="DA76" s="505"/>
      <c r="DB76" s="505"/>
      <c r="DC76" s="505"/>
      <c r="DD76" s="505"/>
      <c r="DE76" s="505"/>
      <c r="DF76" s="505"/>
      <c r="DG76" s="505"/>
      <c r="DH76" s="505"/>
      <c r="DI76" s="505"/>
      <c r="DJ76" s="505"/>
      <c r="DK76" s="505"/>
      <c r="DL76" s="506"/>
    </row>
    <row r="77" spans="1:117" ht="9" customHeight="1">
      <c r="A77" s="310"/>
      <c r="B77" s="311"/>
      <c r="C77" s="311"/>
      <c r="D77" s="311"/>
      <c r="E77" s="311"/>
      <c r="F77" s="311"/>
      <c r="G77" s="311"/>
      <c r="H77" s="312"/>
      <c r="I77" s="231"/>
      <c r="J77" s="232"/>
      <c r="K77" s="232"/>
      <c r="L77" s="23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241"/>
      <c r="Y77" s="475"/>
      <c r="Z77" s="476"/>
      <c r="AA77" s="476"/>
      <c r="AB77" s="477"/>
      <c r="AC77" s="483"/>
      <c r="AD77" s="483"/>
      <c r="AE77" s="483"/>
      <c r="AF77" s="483"/>
      <c r="AG77" s="483"/>
      <c r="AH77" s="483"/>
      <c r="AI77" s="483"/>
      <c r="AJ77" s="483"/>
      <c r="AK77" s="483"/>
      <c r="AL77" s="483"/>
      <c r="AM77" s="483"/>
      <c r="AN77" s="220"/>
      <c r="AO77" s="147"/>
      <c r="AP77" s="475"/>
      <c r="AQ77" s="476"/>
      <c r="AR77" s="476"/>
      <c r="AS77" s="477"/>
      <c r="AT77" s="483"/>
      <c r="AU77" s="483"/>
      <c r="AV77" s="483"/>
      <c r="AW77" s="483"/>
      <c r="AX77" s="483"/>
      <c r="AY77" s="483"/>
      <c r="AZ77" s="483"/>
      <c r="BA77" s="483"/>
      <c r="BB77" s="483"/>
      <c r="BC77" s="483"/>
      <c r="BD77" s="483"/>
      <c r="BE77" s="220"/>
      <c r="BF77" s="12"/>
      <c r="BQ77" s="481"/>
      <c r="BR77" s="481"/>
      <c r="BS77" s="481"/>
      <c r="BT77" s="481"/>
      <c r="BU77" s="481"/>
      <c r="BV77" s="481"/>
      <c r="BW77" s="481"/>
      <c r="BX77" s="481"/>
      <c r="BY77" s="481"/>
      <c r="BZ77" s="481"/>
      <c r="CA77" s="481"/>
      <c r="CB77" s="481"/>
      <c r="CC77" s="481"/>
      <c r="CD77" s="481"/>
      <c r="CE77" s="481"/>
      <c r="CF77" s="481"/>
      <c r="CG77" s="481"/>
      <c r="CH77" s="481"/>
      <c r="CI77" s="481"/>
      <c r="CJ77" s="481"/>
      <c r="CK77" s="287"/>
      <c r="CL77" s="508" t="s">
        <v>67</v>
      </c>
      <c r="CM77" s="509"/>
      <c r="CN77" s="509"/>
      <c r="CO77" s="509"/>
      <c r="CP77" s="509"/>
      <c r="CQ77" s="509"/>
      <c r="CR77" s="509"/>
      <c r="CS77" s="509"/>
      <c r="CT77" s="509"/>
      <c r="CU77" s="509"/>
      <c r="CV77" s="509"/>
      <c r="CW77" s="509"/>
      <c r="CX77" s="509"/>
      <c r="CY77" s="509"/>
      <c r="CZ77" s="509"/>
      <c r="DA77" s="509"/>
      <c r="DB77" s="509"/>
      <c r="DC77" s="509"/>
      <c r="DD77" s="509"/>
      <c r="DE77" s="509"/>
      <c r="DF77" s="509"/>
      <c r="DG77" s="509"/>
      <c r="DH77" s="509"/>
      <c r="DI77" s="509"/>
      <c r="DJ77" s="509"/>
      <c r="DK77" s="509"/>
      <c r="DL77" s="510"/>
    </row>
    <row r="78" spans="1:117" ht="9.75" customHeight="1">
      <c r="A78" s="310"/>
      <c r="B78" s="311"/>
      <c r="C78" s="311"/>
      <c r="D78" s="311"/>
      <c r="E78" s="311"/>
      <c r="F78" s="311"/>
      <c r="G78" s="311"/>
      <c r="H78" s="312"/>
      <c r="I78" s="231"/>
      <c r="J78" s="232"/>
      <c r="K78" s="232"/>
      <c r="L78" s="23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242"/>
      <c r="Y78" s="475"/>
      <c r="Z78" s="476"/>
      <c r="AA78" s="476"/>
      <c r="AB78" s="477"/>
      <c r="AC78" s="483"/>
      <c r="AD78" s="483"/>
      <c r="AE78" s="483"/>
      <c r="AF78" s="483"/>
      <c r="AG78" s="483"/>
      <c r="AH78" s="483"/>
      <c r="AI78" s="483"/>
      <c r="AJ78" s="483"/>
      <c r="AK78" s="483"/>
      <c r="AL78" s="483"/>
      <c r="AM78" s="483"/>
      <c r="AN78" s="221"/>
      <c r="AO78" s="147"/>
      <c r="AP78" s="475"/>
      <c r="AQ78" s="476"/>
      <c r="AR78" s="476"/>
      <c r="AS78" s="477"/>
      <c r="AT78" s="483"/>
      <c r="AU78" s="483"/>
      <c r="AV78" s="483"/>
      <c r="AW78" s="483"/>
      <c r="AX78" s="483"/>
      <c r="AY78" s="483"/>
      <c r="AZ78" s="483"/>
      <c r="BA78" s="483"/>
      <c r="BB78" s="483"/>
      <c r="BC78" s="483"/>
      <c r="BD78" s="483"/>
      <c r="BE78" s="221"/>
      <c r="BF78" s="12"/>
      <c r="CL78" s="511"/>
      <c r="CM78" s="512"/>
      <c r="CN78" s="512"/>
      <c r="CO78" s="512"/>
      <c r="CP78" s="512"/>
      <c r="CQ78" s="512"/>
      <c r="CR78" s="512"/>
      <c r="CS78" s="512"/>
      <c r="CT78" s="512"/>
      <c r="CU78" s="512"/>
      <c r="CV78" s="512"/>
      <c r="CW78" s="512"/>
      <c r="CX78" s="512"/>
      <c r="CY78" s="512"/>
      <c r="CZ78" s="512"/>
      <c r="DA78" s="512"/>
      <c r="DB78" s="512"/>
      <c r="DC78" s="512"/>
      <c r="DD78" s="512"/>
      <c r="DE78" s="512"/>
      <c r="DF78" s="512"/>
      <c r="DG78" s="512"/>
      <c r="DH78" s="512"/>
      <c r="DI78" s="512"/>
      <c r="DJ78" s="512"/>
      <c r="DK78" s="512"/>
      <c r="DL78" s="513"/>
    </row>
    <row r="79" spans="1:117" ht="9.75" customHeight="1" thickBot="1">
      <c r="A79" s="313"/>
      <c r="B79" s="314"/>
      <c r="C79" s="314"/>
      <c r="D79" s="314"/>
      <c r="E79" s="314"/>
      <c r="F79" s="314"/>
      <c r="G79" s="314"/>
      <c r="H79" s="315"/>
      <c r="I79" s="234"/>
      <c r="J79" s="235"/>
      <c r="K79" s="235"/>
      <c r="L79" s="236"/>
      <c r="M79" s="484"/>
      <c r="N79" s="484"/>
      <c r="O79" s="484"/>
      <c r="P79" s="484"/>
      <c r="Q79" s="484"/>
      <c r="R79" s="484"/>
      <c r="S79" s="484"/>
      <c r="T79" s="484"/>
      <c r="U79" s="484"/>
      <c r="V79" s="484"/>
      <c r="W79" s="484"/>
      <c r="X79" s="243"/>
      <c r="Y79" s="478"/>
      <c r="Z79" s="479"/>
      <c r="AA79" s="479"/>
      <c r="AB79" s="480"/>
      <c r="AC79" s="484"/>
      <c r="AD79" s="484"/>
      <c r="AE79" s="484"/>
      <c r="AF79" s="484"/>
      <c r="AG79" s="484"/>
      <c r="AH79" s="484"/>
      <c r="AI79" s="484"/>
      <c r="AJ79" s="484"/>
      <c r="AK79" s="484"/>
      <c r="AL79" s="484"/>
      <c r="AM79" s="484"/>
      <c r="AN79" s="222"/>
      <c r="AO79" s="147"/>
      <c r="AP79" s="478"/>
      <c r="AQ79" s="479"/>
      <c r="AR79" s="479"/>
      <c r="AS79" s="480"/>
      <c r="AT79" s="484"/>
      <c r="AU79" s="484"/>
      <c r="AV79" s="484"/>
      <c r="AW79" s="484"/>
      <c r="AX79" s="484"/>
      <c r="AY79" s="484"/>
      <c r="AZ79" s="484"/>
      <c r="BA79" s="484"/>
      <c r="BB79" s="484"/>
      <c r="BC79" s="484"/>
      <c r="BD79" s="484"/>
      <c r="BE79" s="222"/>
      <c r="BF79" s="12"/>
      <c r="CL79" s="514"/>
      <c r="CM79" s="515"/>
      <c r="CN79" s="515"/>
      <c r="CO79" s="515"/>
      <c r="CP79" s="515"/>
      <c r="CQ79" s="515"/>
      <c r="CR79" s="515"/>
      <c r="CS79" s="515"/>
      <c r="CT79" s="515"/>
      <c r="CU79" s="515"/>
      <c r="CV79" s="515"/>
      <c r="CW79" s="515"/>
      <c r="CX79" s="515"/>
      <c r="CY79" s="515"/>
      <c r="CZ79" s="515"/>
      <c r="DA79" s="515"/>
      <c r="DB79" s="515"/>
      <c r="DC79" s="515"/>
      <c r="DD79" s="515"/>
      <c r="DE79" s="515"/>
      <c r="DF79" s="515"/>
      <c r="DG79" s="515"/>
      <c r="DH79" s="515"/>
      <c r="DI79" s="515"/>
      <c r="DJ79" s="515"/>
      <c r="DK79" s="515"/>
      <c r="DL79" s="516"/>
    </row>
    <row r="80" spans="1:117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12"/>
      <c r="CL80" s="470" t="s">
        <v>69</v>
      </c>
      <c r="CM80" s="471"/>
      <c r="CN80" s="471"/>
      <c r="CO80" s="471"/>
      <c r="CP80" s="471"/>
      <c r="CQ80" s="471"/>
      <c r="CR80" s="471"/>
      <c r="CS80" s="471"/>
      <c r="CT80" s="471"/>
      <c r="CU80" s="471"/>
      <c r="CV80" s="471"/>
      <c r="CW80" s="470" t="s">
        <v>70</v>
      </c>
      <c r="CX80" s="471"/>
      <c r="CY80" s="471"/>
      <c r="CZ80" s="471"/>
      <c r="DA80" s="471"/>
      <c r="DB80" s="471"/>
      <c r="DC80" s="471"/>
      <c r="DD80" s="471"/>
      <c r="DE80" s="471"/>
      <c r="DF80" s="471"/>
      <c r="DG80" s="471"/>
      <c r="DH80" s="471"/>
      <c r="DI80" s="471"/>
      <c r="DJ80" s="471"/>
      <c r="DK80" s="471"/>
      <c r="DL80" s="471"/>
    </row>
    <row r="81" spans="1:117" ht="9.7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2"/>
      <c r="CL81" s="471"/>
      <c r="CM81" s="471"/>
      <c r="CN81" s="471"/>
      <c r="CO81" s="471"/>
      <c r="CP81" s="471"/>
      <c r="CQ81" s="471"/>
      <c r="CR81" s="471"/>
      <c r="CS81" s="471"/>
      <c r="CT81" s="471"/>
      <c r="CU81" s="471"/>
      <c r="CV81" s="471"/>
      <c r="CW81" s="471"/>
      <c r="CX81" s="471"/>
      <c r="CY81" s="471"/>
      <c r="CZ81" s="471"/>
      <c r="DA81" s="471"/>
      <c r="DB81" s="471"/>
      <c r="DC81" s="471"/>
      <c r="DD81" s="471"/>
      <c r="DE81" s="471"/>
      <c r="DF81" s="471"/>
      <c r="DG81" s="471"/>
      <c r="DH81" s="471"/>
      <c r="DI81" s="471"/>
      <c r="DJ81" s="471"/>
      <c r="DK81" s="471"/>
      <c r="DL81" s="471"/>
    </row>
    <row r="82" spans="1:117" ht="9.75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2"/>
      <c r="CL82" s="471"/>
      <c r="CM82" s="471"/>
      <c r="CN82" s="471"/>
      <c r="CO82" s="471"/>
      <c r="CP82" s="471"/>
      <c r="CQ82" s="471"/>
      <c r="CR82" s="471"/>
      <c r="CS82" s="471"/>
      <c r="CT82" s="471"/>
      <c r="CU82" s="471"/>
      <c r="CV82" s="471"/>
      <c r="CW82" s="471"/>
      <c r="CX82" s="471"/>
      <c r="CY82" s="471"/>
      <c r="CZ82" s="471"/>
      <c r="DA82" s="471"/>
      <c r="DB82" s="471"/>
      <c r="DC82" s="471"/>
      <c r="DD82" s="471"/>
      <c r="DE82" s="471"/>
      <c r="DF82" s="471"/>
      <c r="DG82" s="471"/>
      <c r="DH82" s="471"/>
      <c r="DI82" s="471"/>
      <c r="DJ82" s="471"/>
      <c r="DK82" s="471"/>
      <c r="DL82" s="471"/>
    </row>
    <row r="83" spans="1:117" s="43" customFormat="1" ht="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 s="45"/>
      <c r="BC83"/>
      <c r="BD83"/>
      <c r="BE83"/>
      <c r="BF83" s="12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</row>
    <row r="84" spans="1:117" ht="9.75" customHeight="1">
      <c r="BB84" s="45"/>
      <c r="BC84"/>
      <c r="BI84"/>
      <c r="BM84" s="12"/>
      <c r="BN84" s="57"/>
      <c r="BO84" s="12"/>
      <c r="BP84" s="12"/>
      <c r="BQ84" s="12"/>
      <c r="BR84" s="12"/>
      <c r="BS84" s="12"/>
      <c r="BT84" s="12"/>
    </row>
    <row r="85" spans="1:117" ht="9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H85" s="49"/>
      <c r="BI85"/>
      <c r="BN85" s="45"/>
      <c r="BP85"/>
    </row>
    <row r="86" spans="1:117" ht="9.75" customHeight="1">
      <c r="BB86" s="45"/>
      <c r="BC86"/>
      <c r="BF86" s="43"/>
      <c r="BG86" s="43"/>
      <c r="BI86"/>
      <c r="BN86" s="45"/>
      <c r="BP86"/>
    </row>
    <row r="87" spans="1:117" ht="9.75" customHeight="1">
      <c r="BB87" s="45"/>
      <c r="BC87"/>
      <c r="BI87"/>
      <c r="BN87" s="45"/>
      <c r="BP87"/>
    </row>
    <row r="88" spans="1:117" ht="9.75" customHeight="1">
      <c r="BB88" s="45"/>
      <c r="BC88"/>
      <c r="BI88"/>
      <c r="BN88" s="45"/>
      <c r="BP88"/>
    </row>
    <row r="89" spans="1:117" ht="9.75" customHeight="1">
      <c r="BB89" s="45"/>
      <c r="BC89"/>
      <c r="BI89"/>
      <c r="BN89" s="45"/>
      <c r="BP89"/>
    </row>
    <row r="90" spans="1:117" ht="9.75" customHeight="1">
      <c r="BB90" s="45"/>
      <c r="BC90"/>
      <c r="BI90"/>
      <c r="BN90" s="45"/>
      <c r="BP90"/>
    </row>
    <row r="91" spans="1:117" ht="9.75" customHeight="1">
      <c r="BB91" s="45"/>
      <c r="BC91"/>
      <c r="BI91"/>
      <c r="BN91" s="45"/>
      <c r="BP91"/>
    </row>
    <row r="92" spans="1:117" ht="9.75" customHeight="1">
      <c r="BB92" s="45"/>
      <c r="BC92"/>
      <c r="BI92"/>
      <c r="BN92" s="45"/>
      <c r="BP92"/>
    </row>
    <row r="93" spans="1:117" ht="9.75" customHeight="1">
      <c r="BB93" s="45"/>
      <c r="BC93"/>
      <c r="BI93"/>
      <c r="BN93" s="45"/>
      <c r="BP93"/>
    </row>
    <row r="94" spans="1:117" ht="9.75" customHeight="1">
      <c r="BB94" s="45"/>
      <c r="BC94"/>
      <c r="BG94" s="45"/>
      <c r="BH94"/>
      <c r="BI94"/>
      <c r="BM94" s="45"/>
      <c r="BP94"/>
    </row>
    <row r="95" spans="1:117" ht="9.75" customHeight="1">
      <c r="BB95" s="45"/>
      <c r="BC95"/>
      <c r="BG95" s="45"/>
      <c r="BH95"/>
      <c r="BI95"/>
      <c r="BN95" s="45"/>
      <c r="BP95"/>
    </row>
    <row r="96" spans="1:117" ht="9.75" customHeight="1">
      <c r="BB96" s="45"/>
      <c r="BC96"/>
      <c r="BG96" s="45"/>
      <c r="BH96"/>
      <c r="BI96"/>
      <c r="BN96" s="45"/>
      <c r="BP96"/>
    </row>
    <row r="97" spans="61:117" ht="9.75" customHeight="1">
      <c r="BI97"/>
      <c r="BO97" s="45"/>
      <c r="BP97"/>
    </row>
    <row r="98" spans="61:117" ht="9.75" customHeight="1">
      <c r="BI98"/>
      <c r="BO98" s="45"/>
      <c r="BP98"/>
    </row>
    <row r="99" spans="61:117" ht="9.75" customHeight="1">
      <c r="BI99"/>
      <c r="BO99" s="45"/>
      <c r="BP99"/>
    </row>
    <row r="100" spans="61:117" ht="9.75" customHeight="1">
      <c r="BI100"/>
      <c r="BO100" s="45"/>
      <c r="BP100"/>
    </row>
    <row r="101" spans="61:117" ht="9.75" customHeight="1">
      <c r="BI101"/>
      <c r="BO101" s="45"/>
      <c r="BP101"/>
    </row>
    <row r="102" spans="61:117" ht="9.75" customHeight="1">
      <c r="BI102"/>
      <c r="BO102" s="45"/>
      <c r="BP102"/>
    </row>
    <row r="103" spans="61:117" ht="9.75" customHeight="1">
      <c r="BI103"/>
      <c r="BO103" s="45"/>
      <c r="BP103"/>
    </row>
    <row r="111" spans="61:117" ht="9.75" customHeight="1">
      <c r="BJ111" s="43"/>
      <c r="BK111" s="43"/>
      <c r="DL111" s="43"/>
      <c r="DM111" s="43"/>
    </row>
    <row r="112" spans="61:117" ht="9.75" customHeight="1">
      <c r="BI112" s="43"/>
      <c r="BJ112" s="43"/>
      <c r="BK112" s="43"/>
      <c r="BL112" s="43"/>
      <c r="BM112" s="43"/>
      <c r="DL112" s="43"/>
      <c r="DM112" s="43"/>
    </row>
    <row r="113" spans="64:115" ht="9.75" customHeight="1">
      <c r="BL113" s="43"/>
      <c r="BM113" s="43"/>
    </row>
    <row r="115" spans="64:115" ht="9.75" customHeight="1">
      <c r="BN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</row>
    <row r="116" spans="64:115" ht="9.75" customHeight="1">
      <c r="BN116" s="43"/>
      <c r="BO116" s="43"/>
      <c r="BP116" s="49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</row>
    <row r="117" spans="64:115" ht="9.75" customHeight="1"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</row>
  </sheetData>
  <sheetProtection sheet="1" objects="1" scenarios="1"/>
  <mergeCells count="279">
    <mergeCell ref="A1:DN4"/>
    <mergeCell ref="A5:A8"/>
    <mergeCell ref="B5:BF6"/>
    <mergeCell ref="BI5:DM8"/>
    <mergeCell ref="B7:BF8"/>
    <mergeCell ref="BI12:BJ26"/>
    <mergeCell ref="BK12:BM13"/>
    <mergeCell ref="BN12:DK13"/>
    <mergeCell ref="BK15:BM16"/>
    <mergeCell ref="BN15:DK16"/>
    <mergeCell ref="A26:H30"/>
    <mergeCell ref="I26:K27"/>
    <mergeCell ref="L26:X27"/>
    <mergeCell ref="Y26:AA27"/>
    <mergeCell ref="AB26:AN27"/>
    <mergeCell ref="AP26:AR27"/>
    <mergeCell ref="BK18:BM19"/>
    <mergeCell ref="BN18:DK19"/>
    <mergeCell ref="BK21:BM22"/>
    <mergeCell ref="BN21:DK22"/>
    <mergeCell ref="I24:AN25"/>
    <mergeCell ref="AP24:BE25"/>
    <mergeCell ref="BK24:BM25"/>
    <mergeCell ref="BN24:DK25"/>
    <mergeCell ref="BI28:DM31"/>
    <mergeCell ref="Y29:AN29"/>
    <mergeCell ref="Y30:AN30"/>
    <mergeCell ref="AB31:AB33"/>
    <mergeCell ref="AC31:AM33"/>
    <mergeCell ref="AN31:AN33"/>
    <mergeCell ref="AP31:AR33"/>
    <mergeCell ref="AS31:AS33"/>
    <mergeCell ref="AT31:BD33"/>
    <mergeCell ref="BE31:BE33"/>
    <mergeCell ref="BI32:DM32"/>
    <mergeCell ref="Y31:AA33"/>
    <mergeCell ref="A31:H33"/>
    <mergeCell ref="I31:K33"/>
    <mergeCell ref="L31:L33"/>
    <mergeCell ref="M31:W33"/>
    <mergeCell ref="X31:X33"/>
    <mergeCell ref="AS26:BE27"/>
    <mergeCell ref="I28:X30"/>
    <mergeCell ref="Y28:AN28"/>
    <mergeCell ref="AP28:BE29"/>
    <mergeCell ref="AT34:BD36"/>
    <mergeCell ref="BE34:BE36"/>
    <mergeCell ref="A37:H39"/>
    <mergeCell ref="I37:K39"/>
    <mergeCell ref="L37:L39"/>
    <mergeCell ref="M37:W39"/>
    <mergeCell ref="X37:X39"/>
    <mergeCell ref="Y37:AA39"/>
    <mergeCell ref="AB37:AB39"/>
    <mergeCell ref="AC37:AM39"/>
    <mergeCell ref="Y34:AA36"/>
    <mergeCell ref="AB34:AB36"/>
    <mergeCell ref="AC34:AM36"/>
    <mergeCell ref="AN34:AN36"/>
    <mergeCell ref="AP34:AR36"/>
    <mergeCell ref="AS34:AS36"/>
    <mergeCell ref="A34:H36"/>
    <mergeCell ref="I34:K36"/>
    <mergeCell ref="L34:L36"/>
    <mergeCell ref="M34:W36"/>
    <mergeCell ref="X34:X36"/>
    <mergeCell ref="EC39:ER42"/>
    <mergeCell ref="ES39:ET42"/>
    <mergeCell ref="A40:H42"/>
    <mergeCell ref="I40:K42"/>
    <mergeCell ref="L40:L42"/>
    <mergeCell ref="M40:W42"/>
    <mergeCell ref="X40:X42"/>
    <mergeCell ref="Y40:AA42"/>
    <mergeCell ref="AB40:AB42"/>
    <mergeCell ref="AC40:AM42"/>
    <mergeCell ref="BL38:BN40"/>
    <mergeCell ref="BO38:CC40"/>
    <mergeCell ref="CI39:CU40"/>
    <mergeCell ref="CV39:DK42"/>
    <mergeCell ref="DL39:DM42"/>
    <mergeCell ref="DP39:EB40"/>
    <mergeCell ref="AN37:AN39"/>
    <mergeCell ref="AP37:AR39"/>
    <mergeCell ref="AS37:AS39"/>
    <mergeCell ref="AT37:BD39"/>
    <mergeCell ref="BE37:BE39"/>
    <mergeCell ref="BJ38:BK45"/>
    <mergeCell ref="AN40:AN42"/>
    <mergeCell ref="AP40:AR42"/>
    <mergeCell ref="BE40:BE42"/>
    <mergeCell ref="BL41:BN43"/>
    <mergeCell ref="BO41:CC43"/>
    <mergeCell ref="CI41:CU42"/>
    <mergeCell ref="DP41:EB42"/>
    <mergeCell ref="A43:H45"/>
    <mergeCell ref="I43:K45"/>
    <mergeCell ref="L43:L45"/>
    <mergeCell ref="M43:W45"/>
    <mergeCell ref="X43:X45"/>
    <mergeCell ref="AS40:AS42"/>
    <mergeCell ref="AT40:BD42"/>
    <mergeCell ref="EC43:ER46"/>
    <mergeCell ref="ES43:ET46"/>
    <mergeCell ref="A46:H48"/>
    <mergeCell ref="I46:K48"/>
    <mergeCell ref="L46:L48"/>
    <mergeCell ref="M46:W48"/>
    <mergeCell ref="X46:X48"/>
    <mergeCell ref="Y46:AA48"/>
    <mergeCell ref="AB46:AB48"/>
    <mergeCell ref="AC46:AM48"/>
    <mergeCell ref="AT43:BD45"/>
    <mergeCell ref="BE43:BE45"/>
    <mergeCell ref="CI43:CU46"/>
    <mergeCell ref="CV43:DK46"/>
    <mergeCell ref="DL43:DM46"/>
    <mergeCell ref="DP43:EB46"/>
    <mergeCell ref="Y43:AA45"/>
    <mergeCell ref="AB43:AB45"/>
    <mergeCell ref="AC43:AM45"/>
    <mergeCell ref="AN43:AN45"/>
    <mergeCell ref="AP43:AR45"/>
    <mergeCell ref="AS43:AS45"/>
    <mergeCell ref="AN46:AN48"/>
    <mergeCell ref="AP46:AR48"/>
    <mergeCell ref="AB52:AB54"/>
    <mergeCell ref="AC52:AM54"/>
    <mergeCell ref="Y49:AA51"/>
    <mergeCell ref="AB49:AB51"/>
    <mergeCell ref="AC49:AM51"/>
    <mergeCell ref="AS46:AS48"/>
    <mergeCell ref="AT46:BD48"/>
    <mergeCell ref="BE46:BE48"/>
    <mergeCell ref="A49:H51"/>
    <mergeCell ref="I49:K51"/>
    <mergeCell ref="L49:L51"/>
    <mergeCell ref="M49:W51"/>
    <mergeCell ref="X49:X51"/>
    <mergeCell ref="AT49:BD51"/>
    <mergeCell ref="BE49:BE51"/>
    <mergeCell ref="AN49:AN51"/>
    <mergeCell ref="AP49:AR51"/>
    <mergeCell ref="AS49:AS51"/>
    <mergeCell ref="Y55:AA57"/>
    <mergeCell ref="AB55:AB57"/>
    <mergeCell ref="AC55:AM57"/>
    <mergeCell ref="AN52:AN54"/>
    <mergeCell ref="AP52:AR54"/>
    <mergeCell ref="AS52:AS54"/>
    <mergeCell ref="AT52:BD54"/>
    <mergeCell ref="BE52:BE54"/>
    <mergeCell ref="A55:H57"/>
    <mergeCell ref="I55:K57"/>
    <mergeCell ref="L55:L57"/>
    <mergeCell ref="M55:W57"/>
    <mergeCell ref="X55:X57"/>
    <mergeCell ref="AT55:BD57"/>
    <mergeCell ref="BE55:BE57"/>
    <mergeCell ref="AN55:AN57"/>
    <mergeCell ref="AP55:AR57"/>
    <mergeCell ref="AS55:AS57"/>
    <mergeCell ref="A52:H54"/>
    <mergeCell ref="I52:K54"/>
    <mergeCell ref="L52:L54"/>
    <mergeCell ref="M52:W54"/>
    <mergeCell ref="X52:X54"/>
    <mergeCell ref="Y52:AA54"/>
    <mergeCell ref="AS58:AS60"/>
    <mergeCell ref="AT58:BD60"/>
    <mergeCell ref="BE58:BE60"/>
    <mergeCell ref="A61:H63"/>
    <mergeCell ref="I61:K63"/>
    <mergeCell ref="L61:L63"/>
    <mergeCell ref="M61:W63"/>
    <mergeCell ref="X61:X63"/>
    <mergeCell ref="AT61:BD63"/>
    <mergeCell ref="BE61:BE63"/>
    <mergeCell ref="AN61:AN63"/>
    <mergeCell ref="AP61:AR63"/>
    <mergeCell ref="AS61:AS63"/>
    <mergeCell ref="A58:H60"/>
    <mergeCell ref="I58:K60"/>
    <mergeCell ref="L58:L60"/>
    <mergeCell ref="M58:W60"/>
    <mergeCell ref="X58:X60"/>
    <mergeCell ref="Y58:AA60"/>
    <mergeCell ref="AB58:AB60"/>
    <mergeCell ref="AC58:AM60"/>
    <mergeCell ref="AB64:AB66"/>
    <mergeCell ref="AC64:AM66"/>
    <mergeCell ref="Y61:AA63"/>
    <mergeCell ref="AB61:AB63"/>
    <mergeCell ref="AC61:AM63"/>
    <mergeCell ref="AN58:AN60"/>
    <mergeCell ref="AP58:AR60"/>
    <mergeCell ref="AN64:AN66"/>
    <mergeCell ref="AP64:AR66"/>
    <mergeCell ref="AS64:AS66"/>
    <mergeCell ref="AT64:BD66"/>
    <mergeCell ref="BE64:BE66"/>
    <mergeCell ref="A67:C69"/>
    <mergeCell ref="D67:E69"/>
    <mergeCell ref="F67:F69"/>
    <mergeCell ref="G67:G69"/>
    <mergeCell ref="H67:H69"/>
    <mergeCell ref="AP67:AR69"/>
    <mergeCell ref="AS67:AS69"/>
    <mergeCell ref="AT67:BD69"/>
    <mergeCell ref="BE67:BE69"/>
    <mergeCell ref="I67:K69"/>
    <mergeCell ref="L67:L69"/>
    <mergeCell ref="M67:W69"/>
    <mergeCell ref="X67:X69"/>
    <mergeCell ref="Y67:AA69"/>
    <mergeCell ref="AB67:AB69"/>
    <mergeCell ref="A64:H66"/>
    <mergeCell ref="I64:K66"/>
    <mergeCell ref="L64:L66"/>
    <mergeCell ref="M64:W66"/>
    <mergeCell ref="X64:X66"/>
    <mergeCell ref="Y64:AA66"/>
    <mergeCell ref="AC70:AM72"/>
    <mergeCell ref="A70:C72"/>
    <mergeCell ref="D70:E72"/>
    <mergeCell ref="F70:F72"/>
    <mergeCell ref="G70:G72"/>
    <mergeCell ref="H70:H72"/>
    <mergeCell ref="I70:K72"/>
    <mergeCell ref="AC67:AM69"/>
    <mergeCell ref="AN67:AN69"/>
    <mergeCell ref="DC72:DD73"/>
    <mergeCell ref="DE72:DF73"/>
    <mergeCell ref="DG72:DH73"/>
    <mergeCell ref="DI72:DJ73"/>
    <mergeCell ref="DK72:DL73"/>
    <mergeCell ref="A73:C75"/>
    <mergeCell ref="D73:E75"/>
    <mergeCell ref="F73:F75"/>
    <mergeCell ref="G73:G75"/>
    <mergeCell ref="H73:H75"/>
    <mergeCell ref="AN70:AN72"/>
    <mergeCell ref="AP70:AR72"/>
    <mergeCell ref="AS70:AS72"/>
    <mergeCell ref="AT70:BD72"/>
    <mergeCell ref="BE70:BE72"/>
    <mergeCell ref="CL72:DB73"/>
    <mergeCell ref="CL74:DL76"/>
    <mergeCell ref="BE76:BE79"/>
    <mergeCell ref="CL77:DL79"/>
    <mergeCell ref="L70:L72"/>
    <mergeCell ref="M70:W72"/>
    <mergeCell ref="X70:X72"/>
    <mergeCell ref="Y70:AA72"/>
    <mergeCell ref="AB70:AB72"/>
    <mergeCell ref="A76:H79"/>
    <mergeCell ref="M76:W79"/>
    <mergeCell ref="X76:X79"/>
    <mergeCell ref="AC73:AM75"/>
    <mergeCell ref="AN73:AN75"/>
    <mergeCell ref="AP73:AR75"/>
    <mergeCell ref="AS73:AS75"/>
    <mergeCell ref="AT73:BD75"/>
    <mergeCell ref="BE73:BE75"/>
    <mergeCell ref="I73:K75"/>
    <mergeCell ref="L73:L75"/>
    <mergeCell ref="M73:W75"/>
    <mergeCell ref="X73:X75"/>
    <mergeCell ref="Y73:AA75"/>
    <mergeCell ref="AB73:AB75"/>
    <mergeCell ref="CL80:CV82"/>
    <mergeCell ref="CW80:DL82"/>
    <mergeCell ref="AP76:AS79"/>
    <mergeCell ref="Y76:AB79"/>
    <mergeCell ref="I76:L79"/>
    <mergeCell ref="BQ75:CK77"/>
    <mergeCell ref="AC76:AM79"/>
    <mergeCell ref="AN76:AN79"/>
    <mergeCell ref="AT76:BD79"/>
  </mergeCells>
  <phoneticPr fontId="1"/>
  <pageMargins left="0.23622047244094491" right="0.23622047244094491" top="3.937007874015748E-2" bottom="3.937007874015748E-2" header="0.35433070866141736" footer="0.15748031496062992"/>
  <pageSetup paperSize="1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62</xdr:col>
                    <xdr:colOff>76200</xdr:colOff>
                    <xdr:row>11</xdr:row>
                    <xdr:rowOff>9525</xdr:rowOff>
                  </from>
                  <to>
                    <xdr:col>65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62</xdr:col>
                    <xdr:colOff>76200</xdr:colOff>
                    <xdr:row>14</xdr:row>
                    <xdr:rowOff>9525</xdr:rowOff>
                  </from>
                  <to>
                    <xdr:col>65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62</xdr:col>
                    <xdr:colOff>76200</xdr:colOff>
                    <xdr:row>17</xdr:row>
                    <xdr:rowOff>9525</xdr:rowOff>
                  </from>
                  <to>
                    <xdr:col>65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62</xdr:col>
                    <xdr:colOff>76200</xdr:colOff>
                    <xdr:row>20</xdr:row>
                    <xdr:rowOff>9525</xdr:rowOff>
                  </from>
                  <to>
                    <xdr:col>65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62</xdr:col>
                    <xdr:colOff>76200</xdr:colOff>
                    <xdr:row>23</xdr:row>
                    <xdr:rowOff>9525</xdr:rowOff>
                  </from>
                  <to>
                    <xdr:col>65</xdr:col>
                    <xdr:colOff>19050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63</xdr:col>
                    <xdr:colOff>57150</xdr:colOff>
                    <xdr:row>37</xdr:row>
                    <xdr:rowOff>85725</xdr:rowOff>
                  </from>
                  <to>
                    <xdr:col>66</xdr:col>
                    <xdr:colOff>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63</xdr:col>
                    <xdr:colOff>57150</xdr:colOff>
                    <xdr:row>40</xdr:row>
                    <xdr:rowOff>47625</xdr:rowOff>
                  </from>
                  <to>
                    <xdr:col>66</xdr:col>
                    <xdr:colOff>0</xdr:colOff>
                    <xdr:row>42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AFE2-A39F-4341-8AEE-E9048CA01870}">
  <dimension ref="A1:EW115"/>
  <sheetViews>
    <sheetView view="pageBreakPreview" topLeftCell="A48" zoomScaleNormal="100" zoomScaleSheetLayoutView="100" workbookViewId="0">
      <selection activeCell="F62" sqref="F62:S64"/>
    </sheetView>
  </sheetViews>
  <sheetFormatPr defaultColWidth="2.75" defaultRowHeight="9.75" customHeight="1"/>
  <cols>
    <col min="1" max="11" width="1.5" customWidth="1"/>
    <col min="12" max="12" width="1.875" customWidth="1"/>
    <col min="13" max="23" width="1.5" customWidth="1"/>
    <col min="24" max="24" width="1.875" customWidth="1"/>
    <col min="25" max="27" width="1.5" customWidth="1"/>
    <col min="28" max="28" width="1.875" customWidth="1"/>
    <col min="29" max="39" width="1.5" customWidth="1"/>
    <col min="40" max="40" width="1.875" customWidth="1"/>
    <col min="41" max="45" width="1.5" customWidth="1"/>
    <col min="46" max="46" width="1.875" customWidth="1"/>
    <col min="47" max="54" width="1.5" customWidth="1"/>
    <col min="55" max="55" width="1.5" style="45" customWidth="1"/>
    <col min="56" max="59" width="1.5" customWidth="1"/>
    <col min="60" max="61" width="1.5" style="45" customWidth="1"/>
    <col min="62" max="67" width="1.5" customWidth="1"/>
    <col min="68" max="68" width="1.5" style="45" customWidth="1"/>
    <col min="69" max="114" width="1.5" customWidth="1"/>
    <col min="115" max="118" width="1.625" customWidth="1"/>
  </cols>
  <sheetData>
    <row r="1" spans="1:118" ht="9.75" customHeight="1">
      <c r="A1" s="374" t="s">
        <v>46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</row>
    <row r="2" spans="1:118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</row>
    <row r="3" spans="1:118" ht="9.7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</row>
    <row r="4" spans="1:118" ht="9.75" customHeight="1" thickBo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</row>
    <row r="5" spans="1:118" ht="9.75" customHeight="1" thickTop="1">
      <c r="A5" s="168"/>
      <c r="B5" s="362" t="s">
        <v>45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4"/>
      <c r="BG5" s="121"/>
      <c r="BH5" s="101"/>
      <c r="BI5" s="187" t="s">
        <v>43</v>
      </c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9"/>
    </row>
    <row r="6" spans="1:118" ht="9.75" customHeight="1">
      <c r="A6" s="168"/>
      <c r="B6" s="365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7"/>
      <c r="BG6" s="121"/>
      <c r="BI6" s="190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2"/>
    </row>
    <row r="7" spans="1:118" ht="9.75" customHeight="1">
      <c r="A7" s="168"/>
      <c r="B7" s="368" t="s">
        <v>33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70"/>
      <c r="BG7" s="120"/>
      <c r="BH7" s="102"/>
      <c r="BI7" s="190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2"/>
    </row>
    <row r="8" spans="1:118" ht="9.75" customHeight="1" thickBot="1">
      <c r="A8" s="168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3"/>
      <c r="BG8" s="120"/>
      <c r="BH8" s="102"/>
      <c r="BI8" s="193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5"/>
    </row>
    <row r="9" spans="1:118" ht="9.75" customHeight="1" thickTop="1">
      <c r="A9" s="1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I9" s="59"/>
      <c r="BJ9" s="30"/>
      <c r="BK9" s="89"/>
      <c r="BL9" s="90"/>
      <c r="BM9" s="90"/>
      <c r="BN9" s="66"/>
      <c r="BO9" s="67"/>
      <c r="BP9" s="66"/>
      <c r="BQ9" s="66"/>
      <c r="BR9" s="66"/>
      <c r="BS9" s="66"/>
      <c r="BT9" s="66"/>
      <c r="BU9" s="66"/>
      <c r="BV9" s="11"/>
    </row>
    <row r="10" spans="1:118" ht="9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18"/>
      <c r="AS10" s="18"/>
      <c r="AT10" s="18"/>
      <c r="AU10" s="18"/>
      <c r="AV10" s="18"/>
      <c r="AW10" s="18"/>
      <c r="AX10" s="18"/>
      <c r="AY10" s="18"/>
      <c r="BH10" s="47"/>
      <c r="BI10" s="423" t="s">
        <v>40</v>
      </c>
      <c r="BJ10" s="423"/>
      <c r="BK10" s="171"/>
      <c r="BL10" s="171"/>
      <c r="BM10" s="171"/>
      <c r="BN10" s="169" t="s">
        <v>8</v>
      </c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8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47"/>
      <c r="BD11" s="1"/>
      <c r="BE11" s="1"/>
      <c r="BF11" s="1"/>
      <c r="BG11" s="1"/>
      <c r="BH11" s="47"/>
      <c r="BI11" s="423"/>
      <c r="BJ11" s="423"/>
      <c r="BK11" s="171"/>
      <c r="BL11" s="171"/>
      <c r="BM11" s="171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8" ht="9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47"/>
      <c r="BD12" s="1"/>
      <c r="BE12" s="1"/>
      <c r="BF12" s="1"/>
      <c r="BG12" s="1"/>
      <c r="BH12" s="47"/>
      <c r="BI12" s="423"/>
      <c r="BJ12" s="423"/>
      <c r="BK12" s="91"/>
      <c r="BL12" s="92"/>
      <c r="BM12" s="93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</row>
    <row r="13" spans="1:118" ht="9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47"/>
      <c r="BD13" s="1"/>
      <c r="BE13" s="1"/>
      <c r="BF13" s="1"/>
      <c r="BG13" s="1"/>
      <c r="BH13" s="47"/>
      <c r="BI13" s="423"/>
      <c r="BJ13" s="423"/>
      <c r="BK13" s="172"/>
      <c r="BL13" s="172"/>
      <c r="BM13" s="172"/>
      <c r="BN13" s="169" t="s">
        <v>56</v>
      </c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8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47"/>
      <c r="BD14" s="1"/>
      <c r="BE14" s="1"/>
      <c r="BF14" s="1"/>
      <c r="BG14" s="1"/>
      <c r="BH14" s="60"/>
      <c r="BI14" s="423"/>
      <c r="BJ14" s="423"/>
      <c r="BK14" s="172"/>
      <c r="BL14" s="172"/>
      <c r="BM14" s="172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8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60"/>
      <c r="BD15" s="20"/>
      <c r="BE15" s="20"/>
      <c r="BF15" s="20"/>
      <c r="BG15" s="20"/>
      <c r="BH15" s="60"/>
      <c r="BI15" s="423"/>
      <c r="BJ15" s="423"/>
      <c r="BK15" s="91"/>
      <c r="BL15" s="91"/>
      <c r="BM15" s="9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8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60"/>
      <c r="BD16" s="20"/>
      <c r="BE16" s="20"/>
      <c r="BF16" s="20"/>
      <c r="BG16" s="20"/>
      <c r="BH16" s="60"/>
      <c r="BI16" s="423"/>
      <c r="BJ16" s="423"/>
      <c r="BK16" s="173"/>
      <c r="BL16" s="173"/>
      <c r="BM16" s="173"/>
      <c r="BN16" s="169" t="s">
        <v>7</v>
      </c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7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60"/>
      <c r="BD17" s="20"/>
      <c r="BE17" s="20"/>
      <c r="BF17" s="20"/>
      <c r="BG17" s="20"/>
      <c r="BH17" s="65"/>
      <c r="BI17" s="423"/>
      <c r="BJ17" s="423"/>
      <c r="BK17" s="173"/>
      <c r="BL17" s="173"/>
      <c r="BM17" s="173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7" ht="9.75" customHeight="1">
      <c r="A18" s="20"/>
      <c r="B18" s="20"/>
      <c r="C18" s="20"/>
      <c r="D18" s="20"/>
      <c r="E18" s="20"/>
      <c r="F18" s="20"/>
      <c r="G18" s="20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20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65"/>
      <c r="BD18" s="23"/>
      <c r="BE18" s="23"/>
      <c r="BF18" s="23"/>
      <c r="BG18" s="23"/>
      <c r="BH18" s="65"/>
      <c r="BI18" s="423"/>
      <c r="BJ18" s="423"/>
      <c r="BK18" s="94"/>
      <c r="BL18" s="92"/>
      <c r="BM18" s="9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7" ht="9.75" customHeight="1">
      <c r="A19" s="20"/>
      <c r="B19" s="20"/>
      <c r="C19" s="20"/>
      <c r="D19" s="20"/>
      <c r="E19" s="20"/>
      <c r="F19" s="20"/>
      <c r="G19" s="20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20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65"/>
      <c r="BD19" s="23"/>
      <c r="BE19" s="23"/>
      <c r="BF19" s="23"/>
      <c r="BG19" s="23"/>
      <c r="BH19" s="13"/>
      <c r="BI19" s="423"/>
      <c r="BJ19" s="423"/>
      <c r="BK19" s="173"/>
      <c r="BL19" s="173"/>
      <c r="BM19" s="173"/>
      <c r="BN19" s="169" t="s">
        <v>4</v>
      </c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7" ht="9.75" customHeight="1">
      <c r="A20" s="20"/>
      <c r="B20" s="20"/>
      <c r="C20" s="20"/>
      <c r="D20" s="20"/>
      <c r="E20" s="20"/>
      <c r="F20" s="20"/>
      <c r="G20" s="20"/>
      <c r="H20" s="42"/>
      <c r="I20" s="42"/>
      <c r="J20" s="4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42"/>
      <c r="Y20" s="42"/>
      <c r="Z20" s="4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8"/>
      <c r="AO20" s="42"/>
      <c r="AP20" s="42"/>
      <c r="AQ20" s="42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60"/>
      <c r="BD20" s="20"/>
      <c r="BE20" s="20"/>
      <c r="BF20" s="8"/>
      <c r="BG20" s="8"/>
      <c r="BH20" s="13"/>
      <c r="BI20" s="423"/>
      <c r="BJ20" s="423"/>
      <c r="BK20" s="173"/>
      <c r="BL20" s="173"/>
      <c r="BM20" s="173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7" ht="9.75" customHeight="1">
      <c r="A21" s="20"/>
      <c r="B21" s="20"/>
      <c r="C21" s="20"/>
      <c r="D21" s="20"/>
      <c r="E21" s="20"/>
      <c r="F21" s="20"/>
      <c r="G21" s="20"/>
      <c r="H21" s="42"/>
      <c r="I21" s="42"/>
      <c r="J21" s="4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42"/>
      <c r="Y21" s="42"/>
      <c r="Z21" s="4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8"/>
      <c r="AO21" s="42"/>
      <c r="AP21" s="42"/>
      <c r="AQ21" s="42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60"/>
      <c r="BD21" s="20"/>
      <c r="BE21" s="20"/>
      <c r="BF21" s="8"/>
      <c r="BG21" s="8"/>
      <c r="BH21" s="13"/>
      <c r="BI21" s="423"/>
      <c r="BJ21" s="423"/>
      <c r="BK21" s="94"/>
      <c r="BL21" s="92"/>
      <c r="BM21" s="92"/>
      <c r="BN21" s="113"/>
      <c r="BO21" s="113"/>
      <c r="BP21" s="114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</row>
    <row r="22" spans="1:117" ht="9.75" customHeight="1">
      <c r="F22" s="20"/>
      <c r="G22" s="20"/>
      <c r="H22" s="20"/>
      <c r="I22" s="20"/>
      <c r="J22" s="8"/>
      <c r="K22" s="8"/>
      <c r="L22" s="8"/>
      <c r="M22" s="8"/>
      <c r="N22" s="132"/>
      <c r="O22" s="132"/>
      <c r="P22" s="132"/>
      <c r="Q22" s="132"/>
      <c r="R22" s="132"/>
      <c r="S22" s="132"/>
      <c r="T22" s="132"/>
      <c r="U22" s="141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4"/>
      <c r="BI22" s="423"/>
      <c r="BJ22" s="423"/>
      <c r="BK22" s="174"/>
      <c r="BL22" s="174"/>
      <c r="BM22" s="174"/>
      <c r="BN22" s="170" t="s">
        <v>31</v>
      </c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</row>
    <row r="23" spans="1:117" ht="9.75" customHeight="1" thickBot="1">
      <c r="F23" s="20"/>
      <c r="G23" s="20"/>
      <c r="H23" s="20"/>
      <c r="I23" s="20"/>
      <c r="J23" s="8"/>
      <c r="K23" s="8"/>
      <c r="L23" s="8"/>
      <c r="M23" s="8"/>
      <c r="N23" s="132"/>
      <c r="O23" s="132"/>
      <c r="P23" s="132"/>
      <c r="Q23" s="132"/>
      <c r="R23" s="132"/>
      <c r="S23" s="132"/>
      <c r="T23" s="132"/>
      <c r="U23" s="141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4"/>
      <c r="BI23" s="423"/>
      <c r="BJ23" s="423"/>
      <c r="BK23" s="174"/>
      <c r="BL23" s="174"/>
      <c r="BM23" s="174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</row>
    <row r="24" spans="1:117" ht="9.75" customHeight="1">
      <c r="F24" s="387" t="s">
        <v>0</v>
      </c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424" t="s">
        <v>5</v>
      </c>
      <c r="U24" s="425"/>
      <c r="V24" s="425"/>
      <c r="W24" s="425"/>
      <c r="X24" s="425"/>
      <c r="Y24" s="425"/>
      <c r="Z24" s="425"/>
      <c r="AA24" s="429" t="s">
        <v>52</v>
      </c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30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4"/>
      <c r="BI24" s="423"/>
      <c r="BJ24" s="423"/>
      <c r="BK24" s="95"/>
      <c r="BL24" s="95"/>
      <c r="BM24" s="95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45"/>
      <c r="DM24" s="45"/>
    </row>
    <row r="25" spans="1:117" ht="9.75" customHeight="1" thickBot="1">
      <c r="F25" s="389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426"/>
      <c r="U25" s="377"/>
      <c r="V25" s="377"/>
      <c r="W25" s="377"/>
      <c r="X25" s="377"/>
      <c r="Y25" s="377"/>
      <c r="Z25" s="377"/>
      <c r="AA25" s="431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9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42"/>
      <c r="BJ25" s="8"/>
      <c r="BK25" s="8"/>
      <c r="BL25" s="15"/>
      <c r="BM25" s="15"/>
    </row>
    <row r="26" spans="1:117" ht="9.75" customHeight="1" thickTop="1">
      <c r="F26" s="389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426"/>
      <c r="U26" s="377"/>
      <c r="V26" s="377"/>
      <c r="W26" s="377"/>
      <c r="X26" s="377"/>
      <c r="Y26" s="377"/>
      <c r="Z26" s="377"/>
      <c r="AA26" s="431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9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362" t="s">
        <v>54</v>
      </c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4"/>
    </row>
    <row r="27" spans="1:117" ht="9.75" customHeight="1">
      <c r="F27" s="389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426"/>
      <c r="U27" s="377"/>
      <c r="V27" s="377"/>
      <c r="W27" s="377"/>
      <c r="X27" s="377"/>
      <c r="Y27" s="377"/>
      <c r="Z27" s="377"/>
      <c r="AA27" s="432" t="s">
        <v>53</v>
      </c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365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/>
      <c r="DH27" s="366"/>
      <c r="DI27" s="366"/>
      <c r="DJ27" s="366"/>
      <c r="DK27" s="366"/>
      <c r="DL27" s="366"/>
      <c r="DM27" s="367"/>
    </row>
    <row r="28" spans="1:117" ht="9" customHeight="1" thickBot="1">
      <c r="F28" s="391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427"/>
      <c r="U28" s="428"/>
      <c r="V28" s="428"/>
      <c r="W28" s="428"/>
      <c r="X28" s="428"/>
      <c r="Y28" s="428"/>
      <c r="Z28" s="428"/>
      <c r="AA28" s="435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7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41"/>
      <c r="BI28" s="365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/>
      <c r="DH28" s="366"/>
      <c r="DI28" s="366"/>
      <c r="DJ28" s="366"/>
      <c r="DK28" s="366"/>
      <c r="DL28" s="366"/>
      <c r="DM28" s="367"/>
    </row>
    <row r="29" spans="1:117" ht="9" customHeight="1" thickBot="1">
      <c r="F29" s="383" t="s">
        <v>9</v>
      </c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548">
        <v>5</v>
      </c>
      <c r="U29" s="549"/>
      <c r="V29" s="549"/>
      <c r="W29" s="549"/>
      <c r="X29" s="549"/>
      <c r="Y29" s="445" t="s">
        <v>24</v>
      </c>
      <c r="Z29" s="445"/>
      <c r="AA29" s="550">
        <v>240000</v>
      </c>
      <c r="AB29" s="551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156" t="s">
        <v>1</v>
      </c>
      <c r="AR29" s="200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53"/>
      <c r="BI29" s="438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  <c r="CM29" s="439"/>
      <c r="CN29" s="439"/>
      <c r="CO29" s="439"/>
      <c r="CP29" s="439"/>
      <c r="CQ29" s="439"/>
      <c r="CR29" s="439"/>
      <c r="CS29" s="439"/>
      <c r="CT29" s="439"/>
      <c r="CU29" s="439"/>
      <c r="CV29" s="439"/>
      <c r="CW29" s="439"/>
      <c r="CX29" s="439"/>
      <c r="CY29" s="439"/>
      <c r="CZ29" s="439"/>
      <c r="DA29" s="439"/>
      <c r="DB29" s="439"/>
      <c r="DC29" s="439"/>
      <c r="DD29" s="439"/>
      <c r="DE29" s="439"/>
      <c r="DF29" s="439"/>
      <c r="DG29" s="439"/>
      <c r="DH29" s="439"/>
      <c r="DI29" s="439"/>
      <c r="DJ29" s="439"/>
      <c r="DK29" s="439"/>
      <c r="DL29" s="439"/>
      <c r="DM29" s="440"/>
    </row>
    <row r="30" spans="1:117" ht="9" customHeight="1" thickTop="1">
      <c r="F30" s="383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504"/>
      <c r="U30" s="547"/>
      <c r="V30" s="547"/>
      <c r="W30" s="547"/>
      <c r="X30" s="547"/>
      <c r="Y30" s="446"/>
      <c r="Z30" s="446"/>
      <c r="AA30" s="55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151"/>
      <c r="AR30" s="226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53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</row>
    <row r="31" spans="1:117" ht="9" customHeight="1">
      <c r="F31" s="385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504"/>
      <c r="U31" s="547"/>
      <c r="V31" s="547"/>
      <c r="W31" s="547"/>
      <c r="X31" s="547"/>
      <c r="Y31" s="446"/>
      <c r="Z31" s="446"/>
      <c r="AA31" s="55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151"/>
      <c r="AR31" s="226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53"/>
      <c r="BI31" s="62"/>
      <c r="BJ31" s="50"/>
      <c r="BK31" s="50"/>
      <c r="BL31" s="57"/>
      <c r="BM31" s="50"/>
      <c r="BN31" s="57"/>
      <c r="BO31" s="57"/>
      <c r="BP31" s="57"/>
      <c r="BQ31" s="57"/>
      <c r="BR31" s="57"/>
      <c r="BS31" s="57"/>
      <c r="BT31" s="57"/>
      <c r="BU31" s="57"/>
      <c r="BV31" s="76"/>
      <c r="BW31" s="76"/>
      <c r="BX31" s="76"/>
      <c r="BY31" s="76"/>
      <c r="BZ31" s="70"/>
      <c r="CA31" s="77"/>
      <c r="CB31" s="77"/>
      <c r="CC31" s="57"/>
      <c r="CD31" s="71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</row>
    <row r="32" spans="1:117" ht="9" customHeight="1">
      <c r="F32" s="412" t="s">
        <v>10</v>
      </c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504">
        <v>5</v>
      </c>
      <c r="U32" s="547"/>
      <c r="V32" s="547"/>
      <c r="W32" s="547"/>
      <c r="X32" s="547"/>
      <c r="Y32" s="446" t="s">
        <v>24</v>
      </c>
      <c r="Z32" s="454"/>
      <c r="AA32" s="542">
        <v>235000</v>
      </c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151" t="s">
        <v>1</v>
      </c>
      <c r="AR32" s="226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53"/>
      <c r="BI32" s="62"/>
      <c r="BJ32" s="50"/>
      <c r="BK32" s="50"/>
      <c r="BL32" s="50"/>
      <c r="BM32" s="50"/>
      <c r="BN32" s="16"/>
      <c r="BO32" s="57"/>
      <c r="BP32" s="50"/>
      <c r="BQ32" s="50"/>
      <c r="BR32" s="50"/>
      <c r="BS32" s="50"/>
      <c r="BT32" s="50"/>
      <c r="BU32" s="50"/>
      <c r="BV32" s="76"/>
      <c r="BW32" s="76"/>
      <c r="BX32" s="76"/>
      <c r="BY32" s="76"/>
      <c r="BZ32" s="70"/>
      <c r="CA32" s="77"/>
      <c r="CB32" s="77"/>
      <c r="CC32" s="72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</row>
    <row r="33" spans="6:153" ht="9" customHeight="1">
      <c r="F33" s="383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504"/>
      <c r="U33" s="547"/>
      <c r="V33" s="547"/>
      <c r="W33" s="547"/>
      <c r="X33" s="547"/>
      <c r="Y33" s="446"/>
      <c r="Z33" s="454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2"/>
      <c r="AQ33" s="151"/>
      <c r="AR33" s="226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62"/>
      <c r="BJ33" s="142"/>
      <c r="BK33" s="142"/>
      <c r="BL33" s="50"/>
      <c r="BM33" s="50"/>
      <c r="BN33" s="50"/>
      <c r="BO33" s="16"/>
      <c r="BP33" s="50"/>
      <c r="BQ33" s="50"/>
      <c r="BR33" s="50"/>
      <c r="BS33" s="50"/>
      <c r="BT33" s="50"/>
      <c r="BU33" s="50"/>
      <c r="BV33" s="73"/>
      <c r="BW33" s="48"/>
      <c r="BX33" s="74"/>
      <c r="BY33" s="38"/>
      <c r="BZ33" s="38"/>
      <c r="CA33" s="73"/>
      <c r="CB33" s="46"/>
      <c r="CC33" s="46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</row>
    <row r="34" spans="6:153" ht="9" customHeight="1">
      <c r="F34" s="385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504"/>
      <c r="U34" s="547"/>
      <c r="V34" s="547"/>
      <c r="W34" s="547"/>
      <c r="X34" s="547"/>
      <c r="Y34" s="446"/>
      <c r="Z34" s="454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151"/>
      <c r="AR34" s="226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62"/>
      <c r="BJ34" s="62"/>
      <c r="BK34" s="62"/>
      <c r="BL34" s="142"/>
      <c r="BM34" s="142"/>
      <c r="BN34" s="50"/>
      <c r="BO34" s="50"/>
      <c r="BP34" s="50"/>
      <c r="BQ34" s="50"/>
      <c r="BR34" s="50"/>
      <c r="BS34" s="50"/>
      <c r="BT34" s="50"/>
      <c r="BU34" s="50"/>
      <c r="BV34" s="73"/>
      <c r="BW34" s="48"/>
      <c r="BX34" s="74"/>
      <c r="BY34" s="38"/>
      <c r="BZ34" s="38"/>
      <c r="CA34" s="73"/>
      <c r="CB34" s="46"/>
      <c r="CC34" s="46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</row>
    <row r="35" spans="6:153" ht="9" customHeight="1">
      <c r="F35" s="412" t="s">
        <v>11</v>
      </c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504">
        <v>5</v>
      </c>
      <c r="U35" s="547"/>
      <c r="V35" s="547"/>
      <c r="W35" s="547"/>
      <c r="X35" s="547"/>
      <c r="Y35" s="446" t="s">
        <v>24</v>
      </c>
      <c r="Z35" s="454"/>
      <c r="AA35" s="542">
        <v>245000</v>
      </c>
      <c r="AB35" s="542"/>
      <c r="AC35" s="542"/>
      <c r="AD35" s="542"/>
      <c r="AE35" s="542"/>
      <c r="AF35" s="542"/>
      <c r="AG35" s="542"/>
      <c r="AH35" s="542"/>
      <c r="AI35" s="542"/>
      <c r="AJ35" s="542"/>
      <c r="AK35" s="542"/>
      <c r="AL35" s="542"/>
      <c r="AM35" s="542"/>
      <c r="AN35" s="542"/>
      <c r="AO35" s="542"/>
      <c r="AP35" s="542"/>
      <c r="AQ35" s="151" t="s">
        <v>1</v>
      </c>
      <c r="AR35" s="226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62"/>
      <c r="BJ35" s="62"/>
      <c r="BK35" s="62"/>
      <c r="BL35" s="62"/>
      <c r="BM35" s="62"/>
      <c r="BN35" s="50"/>
      <c r="BO35" s="50"/>
      <c r="BP35" s="50"/>
      <c r="BQ35" s="50"/>
      <c r="BR35" s="50"/>
      <c r="BS35" s="50"/>
      <c r="BT35" s="50"/>
      <c r="BU35" s="50"/>
      <c r="BV35" s="73"/>
      <c r="BW35" s="48"/>
      <c r="BX35" s="74"/>
      <c r="BY35" s="38"/>
      <c r="BZ35" s="38"/>
      <c r="CA35" s="73"/>
      <c r="CB35" s="46"/>
      <c r="CC35" s="46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</row>
    <row r="36" spans="6:153" ht="9" customHeight="1">
      <c r="F36" s="383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504"/>
      <c r="U36" s="547"/>
      <c r="V36" s="547"/>
      <c r="W36" s="547"/>
      <c r="X36" s="547"/>
      <c r="Y36" s="446"/>
      <c r="Z36" s="454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151"/>
      <c r="AR36" s="226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62"/>
      <c r="BJ36" s="165" t="s">
        <v>48</v>
      </c>
      <c r="BK36" s="165"/>
      <c r="BL36" s="163"/>
      <c r="BM36" s="163"/>
      <c r="BN36" s="163"/>
      <c r="BO36" s="164" t="s">
        <v>47</v>
      </c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58"/>
      <c r="CE36" s="58"/>
      <c r="CF36" s="58"/>
      <c r="CG36" s="75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0"/>
      <c r="DL36" s="110"/>
      <c r="DM36" s="64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</row>
    <row r="37" spans="6:153" ht="9" customHeight="1">
      <c r="F37" s="385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504"/>
      <c r="U37" s="547"/>
      <c r="V37" s="547"/>
      <c r="W37" s="547"/>
      <c r="X37" s="547"/>
      <c r="Y37" s="446"/>
      <c r="Z37" s="454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151"/>
      <c r="AR37" s="226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62"/>
      <c r="BJ37" s="165"/>
      <c r="BK37" s="165"/>
      <c r="BL37" s="163"/>
      <c r="BM37" s="163"/>
      <c r="BN37" s="163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58"/>
      <c r="CE37" s="58"/>
      <c r="CF37" s="58"/>
      <c r="CG37" s="75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0"/>
      <c r="DL37" s="110"/>
      <c r="DM37" s="64"/>
      <c r="DO37" s="57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7"/>
      <c r="ER37" s="317"/>
      <c r="ES37" s="316"/>
      <c r="ET37" s="316"/>
      <c r="EU37" s="57"/>
      <c r="EV37" s="57"/>
      <c r="EW37" s="57"/>
    </row>
    <row r="38" spans="6:153" ht="9" customHeight="1">
      <c r="F38" s="412" t="s">
        <v>12</v>
      </c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504">
        <v>6</v>
      </c>
      <c r="U38" s="547"/>
      <c r="V38" s="547"/>
      <c r="W38" s="547"/>
      <c r="X38" s="547"/>
      <c r="Y38" s="446" t="s">
        <v>24</v>
      </c>
      <c r="Z38" s="454"/>
      <c r="AA38" s="542">
        <v>280000</v>
      </c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151" t="s">
        <v>1</v>
      </c>
      <c r="AR38" s="226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62"/>
      <c r="BJ38" s="165"/>
      <c r="BK38" s="165"/>
      <c r="BL38" s="163"/>
      <c r="BM38" s="163"/>
      <c r="BN38" s="163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58"/>
      <c r="CE38" s="58"/>
      <c r="CF38" s="58"/>
      <c r="CG38" s="75"/>
      <c r="CH38" s="458" t="s">
        <v>50</v>
      </c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60"/>
      <c r="CU38" s="325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464" t="s">
        <v>1</v>
      </c>
      <c r="DL38" s="465"/>
      <c r="DM38" s="64"/>
      <c r="DO38" s="57"/>
      <c r="DP38" s="316"/>
      <c r="DQ38" s="316"/>
      <c r="DR38" s="316"/>
      <c r="DS38" s="316"/>
      <c r="DT38" s="316"/>
      <c r="DU38" s="316"/>
      <c r="DV38" s="316"/>
      <c r="DW38" s="316"/>
      <c r="DX38" s="316"/>
      <c r="DY38" s="316"/>
      <c r="DZ38" s="316"/>
      <c r="EA38" s="316"/>
      <c r="EB38" s="316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6"/>
      <c r="ET38" s="316"/>
      <c r="EU38" s="57"/>
      <c r="EV38" s="57"/>
      <c r="EW38" s="57"/>
    </row>
    <row r="39" spans="6:153" ht="9" customHeight="1">
      <c r="F39" s="383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504"/>
      <c r="U39" s="547"/>
      <c r="V39" s="547"/>
      <c r="W39" s="547"/>
      <c r="X39" s="547"/>
      <c r="Y39" s="446"/>
      <c r="Z39" s="454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42"/>
      <c r="AO39" s="542"/>
      <c r="AP39" s="542"/>
      <c r="AQ39" s="151"/>
      <c r="AR39" s="226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62"/>
      <c r="BJ39" s="165"/>
      <c r="BK39" s="165"/>
      <c r="BL39" s="128"/>
      <c r="BM39" s="128"/>
      <c r="BN39" s="128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58"/>
      <c r="CE39" s="58"/>
      <c r="CF39" s="58"/>
      <c r="CG39" s="75"/>
      <c r="CH39" s="461"/>
      <c r="CI39" s="462"/>
      <c r="CJ39" s="462"/>
      <c r="CK39" s="462"/>
      <c r="CL39" s="462"/>
      <c r="CM39" s="462"/>
      <c r="CN39" s="462"/>
      <c r="CO39" s="462"/>
      <c r="CP39" s="462"/>
      <c r="CQ39" s="462"/>
      <c r="CR39" s="462"/>
      <c r="CS39" s="462"/>
      <c r="CT39" s="463"/>
      <c r="CU39" s="327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466"/>
      <c r="DL39" s="467"/>
      <c r="DM39" s="64"/>
      <c r="DO39" s="57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6"/>
      <c r="ET39" s="316"/>
      <c r="EU39" s="57"/>
      <c r="EV39" s="57"/>
      <c r="EW39" s="57"/>
    </row>
    <row r="40" spans="6:153" ht="9" customHeight="1">
      <c r="F40" s="385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504"/>
      <c r="U40" s="547"/>
      <c r="V40" s="547"/>
      <c r="W40" s="547"/>
      <c r="X40" s="547"/>
      <c r="Y40" s="446"/>
      <c r="Z40" s="454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151"/>
      <c r="AR40" s="226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96"/>
      <c r="BI40" s="62"/>
      <c r="BJ40" s="165"/>
      <c r="BK40" s="165"/>
      <c r="BL40" s="163"/>
      <c r="BM40" s="163"/>
      <c r="BN40" s="163"/>
      <c r="BO40" s="164" t="s">
        <v>49</v>
      </c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58"/>
      <c r="CE40" s="58"/>
      <c r="CF40" s="58"/>
      <c r="CG40" s="58"/>
      <c r="CH40" s="461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3"/>
      <c r="CU40" s="327"/>
      <c r="CV40" s="328"/>
      <c r="CW40" s="328"/>
      <c r="CX40" s="328"/>
      <c r="CY40" s="328"/>
      <c r="CZ40" s="328"/>
      <c r="DA40" s="328"/>
      <c r="DB40" s="328"/>
      <c r="DC40" s="328"/>
      <c r="DD40" s="328"/>
      <c r="DE40" s="328"/>
      <c r="DF40" s="328"/>
      <c r="DG40" s="328"/>
      <c r="DH40" s="328"/>
      <c r="DI40" s="328"/>
      <c r="DJ40" s="328"/>
      <c r="DK40" s="466"/>
      <c r="DL40" s="467"/>
      <c r="DM40" s="64"/>
      <c r="DO40" s="57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6"/>
      <c r="ET40" s="316"/>
      <c r="EU40" s="57"/>
      <c r="EV40" s="57"/>
      <c r="EW40" s="57"/>
    </row>
    <row r="41" spans="6:153" ht="9" customHeight="1">
      <c r="F41" s="412" t="s">
        <v>13</v>
      </c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504">
        <v>6</v>
      </c>
      <c r="U41" s="547"/>
      <c r="V41" s="547"/>
      <c r="W41" s="547"/>
      <c r="X41" s="547"/>
      <c r="Y41" s="446" t="s">
        <v>24</v>
      </c>
      <c r="Z41" s="454"/>
      <c r="AA41" s="542">
        <v>272000</v>
      </c>
      <c r="AB41" s="542"/>
      <c r="AC41" s="542"/>
      <c r="AD41" s="542"/>
      <c r="AE41" s="542"/>
      <c r="AF41" s="542"/>
      <c r="AG41" s="542"/>
      <c r="AH41" s="542"/>
      <c r="AI41" s="542"/>
      <c r="AJ41" s="542"/>
      <c r="AK41" s="542"/>
      <c r="AL41" s="542"/>
      <c r="AM41" s="542"/>
      <c r="AN41" s="542"/>
      <c r="AO41" s="542"/>
      <c r="AP41" s="542"/>
      <c r="AQ41" s="151" t="s">
        <v>1</v>
      </c>
      <c r="AR41" s="226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96"/>
      <c r="BI41" s="62"/>
      <c r="BJ41" s="165"/>
      <c r="BK41" s="165"/>
      <c r="BL41" s="163"/>
      <c r="BM41" s="163"/>
      <c r="BN41" s="163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58"/>
      <c r="CE41" s="58"/>
      <c r="CF41" s="58"/>
      <c r="CG41" s="58"/>
      <c r="CH41" s="322" t="s">
        <v>55</v>
      </c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4"/>
      <c r="CU41" s="327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466"/>
      <c r="DL41" s="467"/>
      <c r="DM41" s="64"/>
      <c r="DO41" s="57"/>
      <c r="DP41" s="316"/>
      <c r="DQ41" s="316"/>
      <c r="DR41" s="316"/>
      <c r="DS41" s="316"/>
      <c r="DT41" s="316"/>
      <c r="DU41" s="316"/>
      <c r="DV41" s="316"/>
      <c r="DW41" s="316"/>
      <c r="DX41" s="316"/>
      <c r="DY41" s="316"/>
      <c r="DZ41" s="316"/>
      <c r="EA41" s="316"/>
      <c r="EB41" s="316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6"/>
      <c r="ET41" s="316"/>
      <c r="EU41" s="57"/>
      <c r="EV41" s="57"/>
      <c r="EW41" s="57"/>
    </row>
    <row r="42" spans="6:153" ht="9" customHeight="1">
      <c r="F42" s="383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504"/>
      <c r="U42" s="547"/>
      <c r="V42" s="547"/>
      <c r="W42" s="547"/>
      <c r="X42" s="547"/>
      <c r="Y42" s="446"/>
      <c r="Z42" s="454"/>
      <c r="AA42" s="54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2"/>
      <c r="AO42" s="542"/>
      <c r="AP42" s="542"/>
      <c r="AQ42" s="151"/>
      <c r="AR42" s="226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96"/>
      <c r="BI42" s="62"/>
      <c r="BJ42" s="165"/>
      <c r="BK42" s="165"/>
      <c r="BL42" s="163"/>
      <c r="BM42" s="163"/>
      <c r="BN42" s="163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58"/>
      <c r="CE42" s="58"/>
      <c r="CF42" s="58"/>
      <c r="CG42" s="58"/>
      <c r="CH42" s="322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4"/>
      <c r="CU42" s="327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466"/>
      <c r="DL42" s="467"/>
      <c r="DM42" s="64"/>
      <c r="DO42" s="57"/>
      <c r="DP42" s="316"/>
      <c r="DQ42" s="316"/>
      <c r="DR42" s="316"/>
      <c r="DS42" s="316"/>
      <c r="DT42" s="316"/>
      <c r="DU42" s="316"/>
      <c r="DV42" s="316"/>
      <c r="DW42" s="316"/>
      <c r="DX42" s="316"/>
      <c r="DY42" s="316"/>
      <c r="DZ42" s="316"/>
      <c r="EA42" s="316"/>
      <c r="EB42" s="316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6"/>
      <c r="ET42" s="316"/>
      <c r="EU42" s="57"/>
      <c r="EV42" s="57"/>
      <c r="EW42" s="57"/>
    </row>
    <row r="43" spans="6:153" ht="9" customHeight="1">
      <c r="F43" s="385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504"/>
      <c r="U43" s="547"/>
      <c r="V43" s="547"/>
      <c r="W43" s="547"/>
      <c r="X43" s="547"/>
      <c r="Y43" s="446"/>
      <c r="Z43" s="454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2"/>
      <c r="AN43" s="542"/>
      <c r="AO43" s="542"/>
      <c r="AP43" s="542"/>
      <c r="AQ43" s="151"/>
      <c r="AR43" s="226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124"/>
      <c r="BI43" s="62"/>
      <c r="BJ43" s="165"/>
      <c r="BK43" s="165"/>
      <c r="BL43" s="143"/>
      <c r="BM43" s="143"/>
      <c r="BN43" s="143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58"/>
      <c r="CE43" s="58"/>
      <c r="CF43" s="58"/>
      <c r="CG43" s="58"/>
      <c r="CH43" s="135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4"/>
      <c r="CU43" s="329"/>
      <c r="CV43" s="330"/>
      <c r="CW43" s="330"/>
      <c r="CX43" s="330"/>
      <c r="CY43" s="330"/>
      <c r="CZ43" s="330"/>
      <c r="DA43" s="330"/>
      <c r="DB43" s="330"/>
      <c r="DC43" s="330"/>
      <c r="DD43" s="330"/>
      <c r="DE43" s="330"/>
      <c r="DF43" s="330"/>
      <c r="DG43" s="330"/>
      <c r="DH43" s="330"/>
      <c r="DI43" s="330"/>
      <c r="DJ43" s="330"/>
      <c r="DK43" s="468"/>
      <c r="DL43" s="469"/>
      <c r="DM43" s="64"/>
      <c r="DO43" s="57"/>
      <c r="DP43" s="316"/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6"/>
      <c r="ET43" s="316"/>
      <c r="EU43" s="57"/>
      <c r="EV43" s="57"/>
      <c r="EW43" s="57"/>
    </row>
    <row r="44" spans="6:153" ht="9" customHeight="1">
      <c r="F44" s="412" t="s">
        <v>14</v>
      </c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504">
        <v>6</v>
      </c>
      <c r="U44" s="547"/>
      <c r="V44" s="547"/>
      <c r="W44" s="547"/>
      <c r="X44" s="547"/>
      <c r="Y44" s="446" t="s">
        <v>24</v>
      </c>
      <c r="Z44" s="454"/>
      <c r="AA44" s="542">
        <v>275550</v>
      </c>
      <c r="AB44" s="542"/>
      <c r="AC44" s="542"/>
      <c r="AD44" s="542"/>
      <c r="AE44" s="542"/>
      <c r="AF44" s="542"/>
      <c r="AG44" s="542"/>
      <c r="AH44" s="542"/>
      <c r="AI44" s="542"/>
      <c r="AJ44" s="542"/>
      <c r="AK44" s="542"/>
      <c r="AL44" s="542"/>
      <c r="AM44" s="542"/>
      <c r="AN44" s="542"/>
      <c r="AO44" s="542"/>
      <c r="AP44" s="542"/>
      <c r="AQ44" s="151" t="s">
        <v>1</v>
      </c>
      <c r="AR44" s="22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124"/>
      <c r="BI44" s="62"/>
      <c r="BJ44" s="53"/>
      <c r="BK44" s="53"/>
      <c r="BL44" s="53"/>
      <c r="BM44" s="53"/>
      <c r="BN44" s="124"/>
      <c r="BO44" s="51"/>
      <c r="BP44" s="48"/>
      <c r="BQ44" s="4"/>
      <c r="BR44" s="126"/>
      <c r="BS44" s="126"/>
      <c r="BT44" s="51"/>
      <c r="BU44" s="5"/>
      <c r="BV44" s="5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0"/>
      <c r="DL44" s="110"/>
      <c r="DM44" s="64"/>
      <c r="DO44" s="57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7"/>
      <c r="ED44" s="317"/>
      <c r="EE44" s="317"/>
      <c r="EF44" s="317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6"/>
      <c r="ET44" s="316"/>
      <c r="EU44" s="57"/>
      <c r="EV44" s="57"/>
      <c r="EW44" s="57"/>
    </row>
    <row r="45" spans="6:153" ht="9" customHeight="1">
      <c r="F45" s="383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504"/>
      <c r="U45" s="547"/>
      <c r="V45" s="547"/>
      <c r="W45" s="547"/>
      <c r="X45" s="547"/>
      <c r="Y45" s="446"/>
      <c r="Z45" s="454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542"/>
      <c r="AL45" s="542"/>
      <c r="AM45" s="542"/>
      <c r="AN45" s="542"/>
      <c r="AO45" s="542"/>
      <c r="AP45" s="542"/>
      <c r="AQ45" s="151"/>
      <c r="AR45" s="22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126"/>
      <c r="BI45" s="62"/>
      <c r="BJ45" s="53"/>
      <c r="BK45" s="53"/>
      <c r="BL45" s="53"/>
      <c r="BM45" s="53"/>
      <c r="BN45" s="124"/>
      <c r="BO45" s="51"/>
      <c r="BP45" s="48"/>
      <c r="BQ45" s="4"/>
      <c r="BR45" s="126"/>
      <c r="BS45" s="126"/>
      <c r="BT45" s="51"/>
      <c r="BU45" s="5"/>
      <c r="BV45" s="5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</row>
    <row r="46" spans="6:153" ht="9" customHeight="1">
      <c r="F46" s="385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504"/>
      <c r="U46" s="547"/>
      <c r="V46" s="547"/>
      <c r="W46" s="547"/>
      <c r="X46" s="547"/>
      <c r="Y46" s="446"/>
      <c r="Z46" s="454"/>
      <c r="AA46" s="542"/>
      <c r="AB46" s="542"/>
      <c r="AC46" s="542"/>
      <c r="AD46" s="542"/>
      <c r="AE46" s="542"/>
      <c r="AF46" s="542"/>
      <c r="AG46" s="542"/>
      <c r="AH46" s="542"/>
      <c r="AI46" s="542"/>
      <c r="AJ46" s="542"/>
      <c r="AK46" s="542"/>
      <c r="AL46" s="542"/>
      <c r="AM46" s="542"/>
      <c r="AN46" s="542"/>
      <c r="AO46" s="542"/>
      <c r="AP46" s="542"/>
      <c r="AQ46" s="151"/>
      <c r="AR46" s="22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127"/>
      <c r="BI46" s="62"/>
      <c r="BJ46" s="53"/>
      <c r="BK46" s="53"/>
      <c r="BL46" s="53"/>
      <c r="BM46" s="53"/>
      <c r="BN46" s="124"/>
      <c r="BO46" s="51"/>
      <c r="BP46" s="48"/>
      <c r="BQ46" s="4"/>
      <c r="BR46" s="126"/>
      <c r="BS46" s="126"/>
      <c r="BT46" s="51"/>
      <c r="BU46" s="5"/>
      <c r="BV46" s="5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</row>
    <row r="47" spans="6:153" ht="9" customHeight="1">
      <c r="F47" s="412" t="s">
        <v>15</v>
      </c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504">
        <v>6</v>
      </c>
      <c r="U47" s="547"/>
      <c r="V47" s="547"/>
      <c r="W47" s="547"/>
      <c r="X47" s="547"/>
      <c r="Y47" s="446" t="s">
        <v>24</v>
      </c>
      <c r="Z47" s="454"/>
      <c r="AA47" s="542">
        <v>280120</v>
      </c>
      <c r="AB47" s="542"/>
      <c r="AC47" s="542"/>
      <c r="AD47" s="542"/>
      <c r="AE47" s="542"/>
      <c r="AF47" s="542"/>
      <c r="AG47" s="542"/>
      <c r="AH47" s="542"/>
      <c r="AI47" s="542"/>
      <c r="AJ47" s="542"/>
      <c r="AK47" s="542"/>
      <c r="AL47" s="542"/>
      <c r="AM47" s="542"/>
      <c r="AN47" s="542"/>
      <c r="AO47" s="542"/>
      <c r="AP47" s="542"/>
      <c r="AQ47" s="151" t="s">
        <v>1</v>
      </c>
      <c r="AR47" s="226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0"/>
      <c r="BI47" s="62"/>
      <c r="BJ47" s="53"/>
      <c r="BK47" s="53"/>
      <c r="BL47" s="53"/>
      <c r="BM47" s="53"/>
      <c r="BN47" s="41"/>
      <c r="BO47" s="51"/>
      <c r="BP47" s="48"/>
      <c r="BQ47" s="4"/>
      <c r="BR47" s="126"/>
      <c r="BS47" s="126"/>
      <c r="BT47" s="51"/>
      <c r="BU47" s="5"/>
      <c r="BV47" s="6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</row>
    <row r="48" spans="6:153" ht="9" customHeight="1">
      <c r="F48" s="383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504"/>
      <c r="U48" s="547"/>
      <c r="V48" s="547"/>
      <c r="W48" s="547"/>
      <c r="X48" s="547"/>
      <c r="Y48" s="446"/>
      <c r="Z48" s="454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542"/>
      <c r="AL48" s="542"/>
      <c r="AM48" s="542"/>
      <c r="AN48" s="542"/>
      <c r="AO48" s="542"/>
      <c r="AP48" s="542"/>
      <c r="AQ48" s="151"/>
      <c r="AR48" s="226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7"/>
      <c r="BI48" s="62"/>
      <c r="BJ48" s="53"/>
      <c r="BK48" s="53"/>
      <c r="BL48" s="53"/>
      <c r="BM48" s="53"/>
      <c r="BN48" s="53"/>
      <c r="BO48" s="6"/>
      <c r="BP48" s="52"/>
      <c r="BQ48" s="6"/>
      <c r="BR48" s="6"/>
      <c r="BS48" s="6"/>
      <c r="BT48" s="6"/>
      <c r="BU48" s="6"/>
      <c r="BV48" s="125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</row>
    <row r="49" spans="6:100" ht="9" customHeight="1">
      <c r="F49" s="385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504"/>
      <c r="U49" s="547"/>
      <c r="V49" s="547"/>
      <c r="W49" s="547"/>
      <c r="X49" s="547"/>
      <c r="Y49" s="446"/>
      <c r="Z49" s="454"/>
      <c r="AA49" s="542"/>
      <c r="AB49" s="542"/>
      <c r="AC49" s="542"/>
      <c r="AD49" s="542"/>
      <c r="AE49" s="542"/>
      <c r="AF49" s="542"/>
      <c r="AG49" s="542"/>
      <c r="AH49" s="542"/>
      <c r="AI49" s="542"/>
      <c r="AJ49" s="542"/>
      <c r="AK49" s="542"/>
      <c r="AL49" s="542"/>
      <c r="AM49" s="542"/>
      <c r="AN49" s="542"/>
      <c r="AO49" s="542"/>
      <c r="AP49" s="542"/>
      <c r="AQ49" s="151"/>
      <c r="AR49" s="2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0"/>
      <c r="BI49" s="62"/>
      <c r="BJ49" s="53"/>
      <c r="BK49" s="53"/>
      <c r="BL49" s="53"/>
      <c r="BM49" s="53"/>
      <c r="BN49" s="53"/>
      <c r="BO49" s="125"/>
      <c r="BP49" s="55"/>
      <c r="BQ49" s="125"/>
      <c r="BR49" s="125"/>
      <c r="BS49" s="125"/>
      <c r="BT49" s="125"/>
      <c r="BU49" s="125"/>
      <c r="BV49" s="125"/>
      <c r="BW49" s="19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6:100" ht="9" customHeight="1">
      <c r="F50" s="412" t="s">
        <v>16</v>
      </c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504">
        <v>4</v>
      </c>
      <c r="U50" s="547"/>
      <c r="V50" s="547"/>
      <c r="W50" s="547"/>
      <c r="X50" s="547"/>
      <c r="Y50" s="446" t="s">
        <v>24</v>
      </c>
      <c r="Z50" s="454"/>
      <c r="AA50" s="542">
        <v>250000</v>
      </c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  <c r="AL50" s="542"/>
      <c r="AM50" s="542"/>
      <c r="AN50" s="542"/>
      <c r="AO50" s="542"/>
      <c r="AP50" s="542"/>
      <c r="AQ50" s="151" t="s">
        <v>1</v>
      </c>
      <c r="AR50" s="226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"/>
      <c r="BI50" s="62"/>
      <c r="BJ50" s="53"/>
      <c r="BK50" s="53"/>
      <c r="BL50" s="53"/>
      <c r="BM50" s="53"/>
      <c r="BN50" s="53"/>
      <c r="BO50" s="125"/>
      <c r="BP50" s="55"/>
      <c r="BQ50" s="125"/>
      <c r="BR50" s="125"/>
      <c r="BS50" s="125"/>
      <c r="BT50" s="125"/>
      <c r="BU50" s="125"/>
      <c r="BV50" s="125"/>
      <c r="BW50" s="19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6:100" ht="9" customHeight="1">
      <c r="F51" s="383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504"/>
      <c r="U51" s="547"/>
      <c r="V51" s="547"/>
      <c r="W51" s="547"/>
      <c r="X51" s="547"/>
      <c r="Y51" s="446"/>
      <c r="Z51" s="454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2"/>
      <c r="AO51" s="542"/>
      <c r="AP51" s="542"/>
      <c r="AQ51" s="151"/>
      <c r="AR51" s="226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2"/>
      <c r="BI51" s="62"/>
      <c r="BJ51" s="53"/>
      <c r="BK51" s="53"/>
      <c r="BL51" s="53"/>
      <c r="BM51" s="53"/>
      <c r="BN51" s="53"/>
      <c r="BO51" s="125"/>
      <c r="BP51" s="55"/>
      <c r="BQ51" s="125"/>
      <c r="BR51" s="125"/>
      <c r="BS51" s="125"/>
      <c r="BT51" s="125"/>
      <c r="BU51" s="125"/>
      <c r="BV51" s="125"/>
      <c r="BW51" s="19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6:100" ht="9" customHeight="1">
      <c r="F52" s="385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504"/>
      <c r="U52" s="547"/>
      <c r="V52" s="547"/>
      <c r="W52" s="547"/>
      <c r="X52" s="547"/>
      <c r="Y52" s="446"/>
      <c r="Z52" s="454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  <c r="AN52" s="542"/>
      <c r="AO52" s="542"/>
      <c r="AP52" s="542"/>
      <c r="AQ52" s="151"/>
      <c r="AR52" s="226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12"/>
      <c r="BI52" s="62"/>
      <c r="BJ52" s="53"/>
      <c r="BK52" s="53"/>
      <c r="BL52" s="53"/>
      <c r="BM52" s="53"/>
      <c r="BN52" s="53"/>
      <c r="BO52" s="125"/>
      <c r="BP52" s="55"/>
      <c r="BQ52" s="125"/>
      <c r="BR52" s="125"/>
      <c r="BS52" s="125"/>
      <c r="BT52" s="125"/>
      <c r="BU52" s="125"/>
      <c r="BV52" s="125"/>
      <c r="BW52" s="19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6:100" ht="9" customHeight="1">
      <c r="F53" s="412" t="s">
        <v>17</v>
      </c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504">
        <v>6</v>
      </c>
      <c r="U53" s="547"/>
      <c r="V53" s="547"/>
      <c r="W53" s="547"/>
      <c r="X53" s="547"/>
      <c r="Y53" s="446" t="s">
        <v>24</v>
      </c>
      <c r="Z53" s="454"/>
      <c r="AA53" s="542">
        <v>281000</v>
      </c>
      <c r="AB53" s="542"/>
      <c r="AC53" s="542"/>
      <c r="AD53" s="542"/>
      <c r="AE53" s="542"/>
      <c r="AF53" s="542"/>
      <c r="AG53" s="542"/>
      <c r="AH53" s="542"/>
      <c r="AI53" s="542"/>
      <c r="AJ53" s="542"/>
      <c r="AK53" s="542"/>
      <c r="AL53" s="542"/>
      <c r="AM53" s="542"/>
      <c r="AN53" s="542"/>
      <c r="AO53" s="542"/>
      <c r="AP53" s="542"/>
      <c r="AQ53" s="151" t="s">
        <v>1</v>
      </c>
      <c r="AR53" s="226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2"/>
      <c r="BI53" s="62"/>
      <c r="BJ53" s="53"/>
      <c r="BK53" s="53"/>
      <c r="BL53" s="53"/>
      <c r="BM53" s="53"/>
      <c r="BN53" s="53"/>
      <c r="BO53" s="125"/>
      <c r="BP53" s="55"/>
      <c r="BQ53" s="125"/>
      <c r="BR53" s="125"/>
      <c r="BS53" s="125"/>
      <c r="BT53" s="125"/>
      <c r="BU53" s="125"/>
      <c r="BV53" s="125"/>
      <c r="BW53" s="19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6:100" ht="9" customHeight="1">
      <c r="F54" s="383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504"/>
      <c r="U54" s="547"/>
      <c r="V54" s="547"/>
      <c r="W54" s="547"/>
      <c r="X54" s="547"/>
      <c r="Y54" s="446"/>
      <c r="Z54" s="454"/>
      <c r="AA54" s="542"/>
      <c r="AB54" s="542"/>
      <c r="AC54" s="542"/>
      <c r="AD54" s="542"/>
      <c r="AE54" s="542"/>
      <c r="AF54" s="542"/>
      <c r="AG54" s="542"/>
      <c r="AH54" s="542"/>
      <c r="AI54" s="542"/>
      <c r="AJ54" s="542"/>
      <c r="AK54" s="542"/>
      <c r="AL54" s="542"/>
      <c r="AM54" s="542"/>
      <c r="AN54" s="542"/>
      <c r="AO54" s="542"/>
      <c r="AP54" s="542"/>
      <c r="AQ54" s="151"/>
      <c r="AR54" s="226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62"/>
      <c r="BJ54" s="53"/>
      <c r="BK54" s="53"/>
      <c r="BL54" s="53"/>
      <c r="BM54" s="53"/>
      <c r="BN54" s="53"/>
      <c r="BO54" s="125"/>
      <c r="BP54" s="55"/>
      <c r="BQ54" s="125"/>
      <c r="BR54" s="125"/>
      <c r="BS54" s="125"/>
      <c r="BT54" s="125"/>
      <c r="BU54" s="125"/>
      <c r="BV54" s="125"/>
      <c r="BW54" s="19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6:100" ht="9" customHeight="1">
      <c r="F55" s="385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504"/>
      <c r="U55" s="547"/>
      <c r="V55" s="547"/>
      <c r="W55" s="547"/>
      <c r="X55" s="547"/>
      <c r="Y55" s="446"/>
      <c r="Z55" s="454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151"/>
      <c r="AR55" s="226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62"/>
      <c r="BJ55" s="53"/>
      <c r="BK55" s="53"/>
      <c r="BL55" s="53"/>
      <c r="BM55" s="53"/>
      <c r="BN55" s="53"/>
      <c r="BO55" s="125"/>
      <c r="BP55" s="55"/>
      <c r="BQ55" s="125"/>
      <c r="BR55" s="125"/>
      <c r="BS55" s="125"/>
      <c r="BT55" s="125"/>
      <c r="BU55" s="125"/>
      <c r="BV55" s="125"/>
      <c r="BW55" s="19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6:100" ht="9" customHeight="1">
      <c r="F56" s="412" t="s">
        <v>18</v>
      </c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504">
        <v>7</v>
      </c>
      <c r="U56" s="547"/>
      <c r="V56" s="547"/>
      <c r="W56" s="547"/>
      <c r="X56" s="547"/>
      <c r="Y56" s="446" t="s">
        <v>24</v>
      </c>
      <c r="Z56" s="454"/>
      <c r="AA56" s="542">
        <v>331500</v>
      </c>
      <c r="AB56" s="542"/>
      <c r="AC56" s="542"/>
      <c r="AD56" s="542"/>
      <c r="AE56" s="542"/>
      <c r="AF56" s="542"/>
      <c r="AG56" s="542"/>
      <c r="AH56" s="542"/>
      <c r="AI56" s="542"/>
      <c r="AJ56" s="542"/>
      <c r="AK56" s="542"/>
      <c r="AL56" s="542"/>
      <c r="AM56" s="542"/>
      <c r="AN56" s="542"/>
      <c r="AO56" s="542"/>
      <c r="AP56" s="542"/>
      <c r="AQ56" s="151" t="s">
        <v>1</v>
      </c>
      <c r="AR56" s="226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62"/>
      <c r="BJ56" s="53"/>
      <c r="BK56" s="53"/>
      <c r="BL56" s="53"/>
      <c r="BM56" s="53"/>
      <c r="BN56" s="53"/>
      <c r="BO56" s="125"/>
      <c r="BP56" s="55"/>
      <c r="BQ56" s="125"/>
      <c r="BR56" s="125"/>
      <c r="BS56" s="125"/>
      <c r="BT56" s="125"/>
      <c r="BU56" s="125"/>
      <c r="BV56" s="125"/>
      <c r="BW56" s="19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6:100" ht="9" customHeight="1">
      <c r="F57" s="383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504"/>
      <c r="U57" s="547"/>
      <c r="V57" s="547"/>
      <c r="W57" s="547"/>
      <c r="X57" s="547"/>
      <c r="Y57" s="446"/>
      <c r="Z57" s="454"/>
      <c r="AA57" s="542"/>
      <c r="AB57" s="542"/>
      <c r="AC57" s="542"/>
      <c r="AD57" s="542"/>
      <c r="AE57" s="542"/>
      <c r="AF57" s="542"/>
      <c r="AG57" s="542"/>
      <c r="AH57" s="542"/>
      <c r="AI57" s="542"/>
      <c r="AJ57" s="542"/>
      <c r="AK57" s="542"/>
      <c r="AL57" s="542"/>
      <c r="AM57" s="542"/>
      <c r="AN57" s="542"/>
      <c r="AO57" s="542"/>
      <c r="AP57" s="542"/>
      <c r="AQ57" s="151"/>
      <c r="AR57" s="226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62"/>
      <c r="BJ57" s="53"/>
      <c r="BK57" s="53"/>
      <c r="BL57" s="53"/>
      <c r="BM57" s="53"/>
      <c r="BN57" s="53"/>
      <c r="BO57" s="125"/>
      <c r="BP57" s="55"/>
      <c r="BQ57" s="125"/>
      <c r="BR57" s="125"/>
      <c r="BS57" s="125"/>
      <c r="BT57" s="125"/>
      <c r="BU57" s="125"/>
      <c r="BV57" s="125"/>
      <c r="BW57" s="19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6:100" ht="9" customHeight="1">
      <c r="F58" s="385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504"/>
      <c r="U58" s="547"/>
      <c r="V58" s="547"/>
      <c r="W58" s="547"/>
      <c r="X58" s="547"/>
      <c r="Y58" s="446"/>
      <c r="Z58" s="454"/>
      <c r="AA58" s="542"/>
      <c r="AB58" s="542"/>
      <c r="AC58" s="542"/>
      <c r="AD58" s="542"/>
      <c r="AE58" s="542"/>
      <c r="AF58" s="542"/>
      <c r="AG58" s="542"/>
      <c r="AH58" s="542"/>
      <c r="AI58" s="542"/>
      <c r="AJ58" s="542"/>
      <c r="AK58" s="542"/>
      <c r="AL58" s="542"/>
      <c r="AM58" s="542"/>
      <c r="AN58" s="542"/>
      <c r="AO58" s="542"/>
      <c r="AP58" s="542"/>
      <c r="AQ58" s="151"/>
      <c r="AR58" s="226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62"/>
      <c r="BJ58" s="53"/>
      <c r="BK58" s="53"/>
      <c r="BL58" s="53"/>
      <c r="BM58" s="53"/>
      <c r="BN58" s="53"/>
      <c r="BO58" s="125"/>
      <c r="BP58" s="55"/>
      <c r="BQ58" s="125"/>
      <c r="BR58" s="125"/>
      <c r="BS58" s="125"/>
      <c r="BT58" s="125"/>
      <c r="BU58" s="125"/>
      <c r="BV58" s="125"/>
      <c r="BW58" s="78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</row>
    <row r="59" spans="6:100" ht="9" customHeight="1">
      <c r="F59" s="412" t="s">
        <v>19</v>
      </c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504">
        <v>7</v>
      </c>
      <c r="U59" s="547"/>
      <c r="V59" s="547"/>
      <c r="W59" s="547"/>
      <c r="X59" s="547"/>
      <c r="Y59" s="446" t="s">
        <v>24</v>
      </c>
      <c r="Z59" s="454"/>
      <c r="AA59" s="542">
        <v>345000</v>
      </c>
      <c r="AB59" s="542"/>
      <c r="AC59" s="542"/>
      <c r="AD59" s="542"/>
      <c r="AE59" s="542"/>
      <c r="AF59" s="542"/>
      <c r="AG59" s="542"/>
      <c r="AH59" s="542"/>
      <c r="AI59" s="542"/>
      <c r="AJ59" s="542"/>
      <c r="AK59" s="542"/>
      <c r="AL59" s="542"/>
      <c r="AM59" s="542"/>
      <c r="AN59" s="542"/>
      <c r="AO59" s="542"/>
      <c r="AP59" s="542"/>
      <c r="AQ59" s="151" t="s">
        <v>1</v>
      </c>
      <c r="AR59" s="226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62"/>
      <c r="BJ59" s="53"/>
      <c r="BK59" s="53"/>
      <c r="BL59" s="53"/>
      <c r="BM59" s="53"/>
      <c r="BN59" s="53"/>
      <c r="BO59" s="125"/>
      <c r="BP59" s="55"/>
      <c r="BQ59" s="125"/>
      <c r="BR59" s="125"/>
      <c r="BS59" s="125"/>
      <c r="BT59" s="125"/>
      <c r="BU59" s="125"/>
      <c r="BV59" s="125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</row>
    <row r="60" spans="6:100" ht="9" customHeight="1">
      <c r="F60" s="383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504"/>
      <c r="U60" s="547"/>
      <c r="V60" s="547"/>
      <c r="W60" s="547"/>
      <c r="X60" s="547"/>
      <c r="Y60" s="446"/>
      <c r="Z60" s="454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42"/>
      <c r="AL60" s="542"/>
      <c r="AM60" s="542"/>
      <c r="AN60" s="542"/>
      <c r="AO60" s="542"/>
      <c r="AP60" s="542"/>
      <c r="AQ60" s="151"/>
      <c r="AR60" s="226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62"/>
      <c r="BJ60" s="53"/>
      <c r="BK60" s="53"/>
      <c r="BL60" s="53"/>
      <c r="BM60" s="53"/>
      <c r="BN60" s="53"/>
      <c r="BO60" s="125"/>
      <c r="BP60" s="55"/>
      <c r="BQ60" s="125"/>
      <c r="BR60" s="125"/>
      <c r="BS60" s="125"/>
      <c r="BT60" s="125"/>
      <c r="BU60" s="125"/>
      <c r="BV60" s="125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</row>
    <row r="61" spans="6:100" ht="9" customHeight="1">
      <c r="F61" s="385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504"/>
      <c r="U61" s="547"/>
      <c r="V61" s="547"/>
      <c r="W61" s="547"/>
      <c r="X61" s="547"/>
      <c r="Y61" s="446"/>
      <c r="Z61" s="454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151"/>
      <c r="AR61" s="226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63"/>
      <c r="BJ61" s="53"/>
      <c r="BK61" s="53"/>
      <c r="BL61" s="53"/>
      <c r="BM61" s="53"/>
      <c r="BN61" s="53"/>
      <c r="BO61" s="125"/>
      <c r="BP61" s="55"/>
      <c r="BQ61" s="125"/>
      <c r="BR61" s="125"/>
      <c r="BS61" s="125"/>
      <c r="BT61" s="125"/>
      <c r="BU61" s="125"/>
      <c r="BV61" s="125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</row>
    <row r="62" spans="6:100" ht="9" customHeight="1">
      <c r="F62" s="412" t="s">
        <v>51</v>
      </c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504">
        <v>6</v>
      </c>
      <c r="U62" s="547"/>
      <c r="V62" s="547"/>
      <c r="W62" s="547"/>
      <c r="X62" s="547"/>
      <c r="Y62" s="446" t="s">
        <v>24</v>
      </c>
      <c r="Z62" s="454"/>
      <c r="AA62" s="542">
        <v>312000</v>
      </c>
      <c r="AB62" s="542"/>
      <c r="AC62" s="542"/>
      <c r="AD62" s="542"/>
      <c r="AE62" s="542"/>
      <c r="AF62" s="542"/>
      <c r="AG62" s="542"/>
      <c r="AH62" s="542"/>
      <c r="AI62" s="542"/>
      <c r="AJ62" s="542"/>
      <c r="AK62" s="542"/>
      <c r="AL62" s="542"/>
      <c r="AM62" s="542"/>
      <c r="AN62" s="542"/>
      <c r="AO62" s="542"/>
      <c r="AP62" s="542"/>
      <c r="AQ62" s="151" t="s">
        <v>1</v>
      </c>
      <c r="AR62" s="226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63"/>
      <c r="BJ62" s="53"/>
      <c r="BK62" s="53"/>
      <c r="BL62" s="53"/>
      <c r="BM62" s="53"/>
      <c r="BN62" s="53"/>
      <c r="BO62" s="125"/>
      <c r="BP62" s="55"/>
      <c r="BQ62" s="125"/>
      <c r="BR62" s="125"/>
      <c r="BS62" s="125"/>
      <c r="BT62" s="125"/>
      <c r="BU62" s="125"/>
      <c r="BV62" s="125"/>
      <c r="BW62" s="8"/>
      <c r="BX62" s="8"/>
      <c r="BY62" s="8"/>
      <c r="BZ62" s="8"/>
      <c r="CA62" s="8"/>
      <c r="CB62" s="84"/>
      <c r="CC62" s="84"/>
      <c r="CD62" s="84"/>
      <c r="CE62" s="80"/>
      <c r="CF62" s="12"/>
      <c r="CG62" s="12"/>
      <c r="CH62" s="81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</row>
    <row r="63" spans="6:100" ht="9" customHeight="1">
      <c r="F63" s="383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504"/>
      <c r="U63" s="547"/>
      <c r="V63" s="547"/>
      <c r="W63" s="547"/>
      <c r="X63" s="547"/>
      <c r="Y63" s="446"/>
      <c r="Z63" s="454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2"/>
      <c r="AL63" s="542"/>
      <c r="AM63" s="542"/>
      <c r="AN63" s="542"/>
      <c r="AO63" s="542"/>
      <c r="AP63" s="542"/>
      <c r="AQ63" s="151"/>
      <c r="AR63" s="226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63"/>
      <c r="BJ63" s="53"/>
      <c r="BK63" s="53"/>
      <c r="BL63" s="53"/>
      <c r="BM63" s="53"/>
      <c r="BN63" s="53"/>
      <c r="BO63" s="125"/>
      <c r="BP63" s="55"/>
      <c r="BQ63" s="125"/>
      <c r="BR63" s="125"/>
      <c r="BS63" s="125"/>
      <c r="BT63" s="125"/>
      <c r="BU63" s="125"/>
      <c r="BV63" s="125"/>
      <c r="BW63" s="17"/>
      <c r="BX63" s="17"/>
      <c r="BY63" s="17"/>
      <c r="BZ63" s="17"/>
      <c r="CA63" s="17"/>
      <c r="CB63" s="84"/>
      <c r="CC63" s="84"/>
      <c r="CD63" s="84"/>
      <c r="CE63" s="80"/>
      <c r="CF63" s="12"/>
      <c r="CG63" s="12"/>
      <c r="CH63" s="8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</row>
    <row r="64" spans="6:100" ht="9" customHeight="1">
      <c r="F64" s="385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504"/>
      <c r="U64" s="547"/>
      <c r="V64" s="547"/>
      <c r="W64" s="547"/>
      <c r="X64" s="547"/>
      <c r="Y64" s="446"/>
      <c r="Z64" s="454"/>
      <c r="AA64" s="542"/>
      <c r="AB64" s="542"/>
      <c r="AC64" s="542"/>
      <c r="AD64" s="542"/>
      <c r="AE64" s="542"/>
      <c r="AF64" s="542"/>
      <c r="AG64" s="542"/>
      <c r="AH64" s="542"/>
      <c r="AI64" s="542"/>
      <c r="AJ64" s="542"/>
      <c r="AK64" s="542"/>
      <c r="AL64" s="542"/>
      <c r="AM64" s="542"/>
      <c r="AN64" s="542"/>
      <c r="AO64" s="542"/>
      <c r="AP64" s="542"/>
      <c r="AQ64" s="151"/>
      <c r="AR64" s="226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50"/>
      <c r="BJ64" s="96"/>
      <c r="BK64" s="96"/>
      <c r="BL64" s="53"/>
      <c r="BM64" s="53"/>
      <c r="BN64" s="53"/>
      <c r="BO64" s="125"/>
      <c r="BP64" s="55"/>
      <c r="BQ64" s="125"/>
      <c r="BR64" s="125"/>
      <c r="BS64" s="125"/>
      <c r="BT64" s="125"/>
      <c r="BU64" s="125"/>
      <c r="BV64" s="125"/>
      <c r="BW64" s="24"/>
      <c r="BX64" s="24"/>
      <c r="BY64" s="25"/>
      <c r="BZ64" s="25"/>
      <c r="CA64" s="7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</row>
    <row r="65" spans="1:117" ht="9" customHeight="1">
      <c r="F65" s="414" t="s">
        <v>25</v>
      </c>
      <c r="G65" s="415"/>
      <c r="H65" s="415"/>
      <c r="I65" s="415"/>
      <c r="J65" s="544">
        <v>1</v>
      </c>
      <c r="K65" s="544"/>
      <c r="L65" s="544"/>
      <c r="M65" s="415" t="s">
        <v>26</v>
      </c>
      <c r="N65" s="415"/>
      <c r="O65" s="544">
        <v>6</v>
      </c>
      <c r="P65" s="544"/>
      <c r="Q65" s="544"/>
      <c r="R65" s="401" t="s">
        <v>27</v>
      </c>
      <c r="S65" s="401"/>
      <c r="T65" s="504">
        <v>2</v>
      </c>
      <c r="U65" s="547"/>
      <c r="V65" s="547"/>
      <c r="W65" s="547"/>
      <c r="X65" s="547"/>
      <c r="Y65" s="446" t="s">
        <v>24</v>
      </c>
      <c r="Z65" s="454"/>
      <c r="AA65" s="542">
        <v>150000</v>
      </c>
      <c r="AB65" s="542"/>
      <c r="AC65" s="542"/>
      <c r="AD65" s="542"/>
      <c r="AE65" s="542"/>
      <c r="AF65" s="542"/>
      <c r="AG65" s="542"/>
      <c r="AH65" s="542"/>
      <c r="AI65" s="542"/>
      <c r="AJ65" s="542"/>
      <c r="AK65" s="542"/>
      <c r="AL65" s="542"/>
      <c r="AM65" s="542"/>
      <c r="AN65" s="542"/>
      <c r="AO65" s="542"/>
      <c r="AP65" s="542"/>
      <c r="AQ65" s="151" t="s">
        <v>1</v>
      </c>
      <c r="AR65" s="226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50"/>
      <c r="BJ65" s="96"/>
      <c r="BK65" s="96"/>
      <c r="BL65" s="96"/>
      <c r="BM65" s="96"/>
      <c r="BN65" s="53"/>
      <c r="BO65" s="125"/>
      <c r="BP65" s="55"/>
      <c r="BQ65" s="125"/>
      <c r="BR65" s="125"/>
      <c r="BS65" s="125"/>
      <c r="BT65" s="125"/>
      <c r="BU65" s="125"/>
      <c r="BV65" s="12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</row>
    <row r="66" spans="1:117" ht="9" customHeight="1">
      <c r="F66" s="416"/>
      <c r="G66" s="417"/>
      <c r="H66" s="417"/>
      <c r="I66" s="417"/>
      <c r="J66" s="545"/>
      <c r="K66" s="545"/>
      <c r="L66" s="545"/>
      <c r="M66" s="417"/>
      <c r="N66" s="417"/>
      <c r="O66" s="545"/>
      <c r="P66" s="545"/>
      <c r="Q66" s="545"/>
      <c r="R66" s="402"/>
      <c r="S66" s="402"/>
      <c r="T66" s="504"/>
      <c r="U66" s="547"/>
      <c r="V66" s="547"/>
      <c r="W66" s="547"/>
      <c r="X66" s="547"/>
      <c r="Y66" s="446"/>
      <c r="Z66" s="454"/>
      <c r="AA66" s="542"/>
      <c r="AB66" s="542"/>
      <c r="AC66" s="542"/>
      <c r="AD66" s="542"/>
      <c r="AE66" s="542"/>
      <c r="AF66" s="542"/>
      <c r="AG66" s="542"/>
      <c r="AH66" s="542"/>
      <c r="AI66" s="542"/>
      <c r="AJ66" s="542"/>
      <c r="AK66" s="542"/>
      <c r="AL66" s="542"/>
      <c r="AM66" s="542"/>
      <c r="AN66" s="542"/>
      <c r="AO66" s="542"/>
      <c r="AP66" s="542"/>
      <c r="AQ66" s="151"/>
      <c r="AR66" s="226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38"/>
      <c r="BJ66" s="96"/>
      <c r="BK66" s="96"/>
      <c r="BL66" s="96"/>
      <c r="BM66" s="96"/>
      <c r="BN66" s="53"/>
      <c r="BO66" s="125"/>
      <c r="BP66" s="55"/>
      <c r="BQ66" s="125"/>
      <c r="BR66" s="125"/>
      <c r="BS66" s="125"/>
      <c r="BT66" s="125"/>
      <c r="BU66" s="125"/>
      <c r="BV66" s="12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</row>
    <row r="67" spans="1:117" ht="9" customHeight="1">
      <c r="F67" s="418"/>
      <c r="G67" s="419"/>
      <c r="H67" s="419"/>
      <c r="I67" s="419"/>
      <c r="J67" s="546"/>
      <c r="K67" s="546"/>
      <c r="L67" s="546"/>
      <c r="M67" s="419"/>
      <c r="N67" s="419"/>
      <c r="O67" s="545"/>
      <c r="P67" s="545"/>
      <c r="Q67" s="545"/>
      <c r="R67" s="451"/>
      <c r="S67" s="451"/>
      <c r="T67" s="504"/>
      <c r="U67" s="547"/>
      <c r="V67" s="547"/>
      <c r="W67" s="547"/>
      <c r="X67" s="547"/>
      <c r="Y67" s="446"/>
      <c r="Z67" s="454"/>
      <c r="AA67" s="542"/>
      <c r="AB67" s="542"/>
      <c r="AC67" s="542"/>
      <c r="AD67" s="542"/>
      <c r="AE67" s="542"/>
      <c r="AF67" s="542"/>
      <c r="AG67" s="542"/>
      <c r="AH67" s="542"/>
      <c r="AI67" s="542"/>
      <c r="AJ67" s="542"/>
      <c r="AK67" s="542"/>
      <c r="AL67" s="542"/>
      <c r="AM67" s="542"/>
      <c r="AN67" s="542"/>
      <c r="AO67" s="542"/>
      <c r="AP67" s="542"/>
      <c r="AQ67" s="151"/>
      <c r="AR67" s="226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39"/>
      <c r="BJ67" s="124"/>
      <c r="BK67" s="124"/>
      <c r="BL67" s="96"/>
      <c r="BM67" s="96"/>
      <c r="BN67" s="53"/>
      <c r="BO67" s="125"/>
      <c r="BP67" s="55"/>
      <c r="BQ67" s="125"/>
      <c r="BR67" s="125"/>
      <c r="BS67" s="125"/>
      <c r="BT67" s="125"/>
      <c r="BU67" s="125"/>
      <c r="BV67" s="12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</row>
    <row r="68" spans="1:117" ht="9" customHeight="1">
      <c r="F68" s="414" t="s">
        <v>25</v>
      </c>
      <c r="G68" s="415"/>
      <c r="H68" s="415"/>
      <c r="I68" s="415"/>
      <c r="J68" s="420"/>
      <c r="K68" s="420"/>
      <c r="L68" s="420"/>
      <c r="M68" s="415" t="s">
        <v>26</v>
      </c>
      <c r="N68" s="415"/>
      <c r="O68" s="420"/>
      <c r="P68" s="420"/>
      <c r="Q68" s="420"/>
      <c r="R68" s="401" t="s">
        <v>27</v>
      </c>
      <c r="S68" s="401"/>
      <c r="T68" s="443"/>
      <c r="U68" s="444"/>
      <c r="V68" s="444"/>
      <c r="W68" s="444"/>
      <c r="X68" s="444"/>
      <c r="Y68" s="446" t="s">
        <v>24</v>
      </c>
      <c r="Z68" s="454"/>
      <c r="AA68" s="542"/>
      <c r="AB68" s="542"/>
      <c r="AC68" s="542"/>
      <c r="AD68" s="542"/>
      <c r="AE68" s="542"/>
      <c r="AF68" s="542"/>
      <c r="AG68" s="542"/>
      <c r="AH68" s="542"/>
      <c r="AI68" s="542"/>
      <c r="AJ68" s="542"/>
      <c r="AK68" s="542"/>
      <c r="AL68" s="542"/>
      <c r="AM68" s="542"/>
      <c r="AN68" s="542"/>
      <c r="AO68" s="542"/>
      <c r="AP68" s="542"/>
      <c r="AQ68" s="151" t="s">
        <v>1</v>
      </c>
      <c r="AR68" s="226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56"/>
      <c r="BJ68" s="124"/>
      <c r="BK68" s="124"/>
      <c r="BL68" s="124"/>
      <c r="BM68" s="124"/>
      <c r="BN68" s="96"/>
      <c r="BO68" s="125"/>
      <c r="BP68" s="55"/>
      <c r="BQ68" s="125"/>
      <c r="BR68" s="125"/>
      <c r="BS68" s="125"/>
      <c r="BT68" s="125"/>
      <c r="BU68" s="125"/>
      <c r="BV68" s="125"/>
      <c r="BW68" s="83"/>
      <c r="BX68" s="83"/>
      <c r="BY68" s="83"/>
      <c r="BZ68" s="83"/>
      <c r="CA68" s="28"/>
      <c r="CB68" s="28"/>
      <c r="CC68" s="21"/>
      <c r="CD68" s="21"/>
      <c r="CE68" s="21"/>
      <c r="CF68" s="21"/>
      <c r="CG68" s="21"/>
      <c r="CH68" s="21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</row>
    <row r="69" spans="1:117" ht="9" customHeight="1">
      <c r="F69" s="416"/>
      <c r="G69" s="417"/>
      <c r="H69" s="417"/>
      <c r="I69" s="417"/>
      <c r="J69" s="421"/>
      <c r="K69" s="421"/>
      <c r="L69" s="421"/>
      <c r="M69" s="417"/>
      <c r="N69" s="417"/>
      <c r="O69" s="421"/>
      <c r="P69" s="421"/>
      <c r="Q69" s="421"/>
      <c r="R69" s="402"/>
      <c r="S69" s="402"/>
      <c r="T69" s="443"/>
      <c r="U69" s="444"/>
      <c r="V69" s="444"/>
      <c r="W69" s="444"/>
      <c r="X69" s="444"/>
      <c r="Y69" s="446"/>
      <c r="Z69" s="454"/>
      <c r="AA69" s="542"/>
      <c r="AB69" s="542"/>
      <c r="AC69" s="542"/>
      <c r="AD69" s="542"/>
      <c r="AE69" s="542"/>
      <c r="AF69" s="542"/>
      <c r="AG69" s="542"/>
      <c r="AH69" s="542"/>
      <c r="AI69" s="542"/>
      <c r="AJ69" s="542"/>
      <c r="AK69" s="542"/>
      <c r="AL69" s="542"/>
      <c r="AM69" s="542"/>
      <c r="AN69" s="542"/>
      <c r="AO69" s="542"/>
      <c r="AP69" s="542"/>
      <c r="AQ69" s="151"/>
      <c r="AR69" s="226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64"/>
      <c r="BJ69" s="126"/>
      <c r="BK69" s="126"/>
      <c r="BL69" s="124"/>
      <c r="BM69" s="124"/>
      <c r="BN69" s="96"/>
      <c r="BO69" s="125"/>
      <c r="BP69" s="55"/>
      <c r="BQ69" s="125"/>
      <c r="BR69" s="125"/>
      <c r="BS69" s="125"/>
      <c r="BT69" s="125"/>
      <c r="BU69" s="125"/>
      <c r="BV69" s="125"/>
      <c r="BW69" s="7"/>
      <c r="BX69" s="9"/>
      <c r="BY69" s="8"/>
      <c r="BZ69" s="8"/>
      <c r="CA69" s="8"/>
      <c r="CB69" s="29"/>
      <c r="CC69" s="22"/>
      <c r="CD69" s="21"/>
      <c r="CE69" s="21"/>
      <c r="CF69" s="21"/>
      <c r="CG69" s="21"/>
      <c r="CH69" s="21"/>
      <c r="CI69" s="12"/>
      <c r="CJ69" s="12"/>
      <c r="CK69" s="12"/>
      <c r="CL69" s="12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</row>
    <row r="70" spans="1:117" ht="9" customHeight="1">
      <c r="F70" s="418"/>
      <c r="G70" s="419"/>
      <c r="H70" s="419"/>
      <c r="I70" s="419"/>
      <c r="J70" s="422"/>
      <c r="K70" s="422"/>
      <c r="L70" s="422"/>
      <c r="M70" s="419"/>
      <c r="N70" s="419"/>
      <c r="O70" s="421"/>
      <c r="P70" s="421"/>
      <c r="Q70" s="421"/>
      <c r="R70" s="451"/>
      <c r="S70" s="451"/>
      <c r="T70" s="443"/>
      <c r="U70" s="444"/>
      <c r="V70" s="444"/>
      <c r="W70" s="444"/>
      <c r="X70" s="444"/>
      <c r="Y70" s="446"/>
      <c r="Z70" s="454"/>
      <c r="AA70" s="542"/>
      <c r="AB70" s="542"/>
      <c r="AC70" s="542"/>
      <c r="AD70" s="542"/>
      <c r="AE70" s="542"/>
      <c r="AF70" s="542"/>
      <c r="AG70" s="542"/>
      <c r="AH70" s="542"/>
      <c r="AI70" s="542"/>
      <c r="AJ70" s="542"/>
      <c r="AK70" s="542"/>
      <c r="AL70" s="542"/>
      <c r="AM70" s="542"/>
      <c r="AN70" s="542"/>
      <c r="AO70" s="542"/>
      <c r="AP70" s="542"/>
      <c r="AQ70" s="151"/>
      <c r="AR70" s="226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56"/>
      <c r="BJ70" s="127"/>
      <c r="BK70" s="127"/>
      <c r="BL70" s="126"/>
      <c r="BM70" s="126"/>
      <c r="BN70" s="96"/>
      <c r="BO70" s="55"/>
      <c r="BP70" s="55"/>
      <c r="BQ70" s="55"/>
      <c r="BR70" s="55"/>
      <c r="BS70" s="55"/>
      <c r="BT70" s="55"/>
      <c r="BU70" s="55"/>
      <c r="BV70" s="64"/>
      <c r="BW70" s="13"/>
      <c r="BX70" s="13"/>
      <c r="BY70" s="13"/>
      <c r="BZ70" s="87"/>
      <c r="CA70" s="87"/>
      <c r="CB70" s="14"/>
      <c r="CC70" s="88"/>
      <c r="CD70" s="88"/>
      <c r="CE70" s="88"/>
      <c r="CF70" s="14"/>
      <c r="CG70" s="63"/>
      <c r="CH70" s="57"/>
      <c r="CI70" s="57"/>
      <c r="CJ70" s="57"/>
      <c r="CK70" s="57"/>
      <c r="CL70" s="501" t="s">
        <v>68</v>
      </c>
      <c r="CM70" s="345"/>
      <c r="CN70" s="345"/>
      <c r="CO70" s="345"/>
      <c r="CP70" s="345"/>
      <c r="CQ70" s="345"/>
      <c r="CR70" s="345"/>
      <c r="CS70" s="345"/>
      <c r="CT70" s="345"/>
      <c r="CU70" s="345"/>
      <c r="CV70" s="345"/>
      <c r="CW70" s="345"/>
      <c r="CX70" s="345"/>
      <c r="CY70" s="345"/>
      <c r="CZ70" s="345"/>
      <c r="DA70" s="345"/>
      <c r="DB70" s="345"/>
      <c r="DC70" s="343" t="s">
        <v>26</v>
      </c>
      <c r="DD70" s="343"/>
      <c r="DE70" s="495">
        <v>3</v>
      </c>
      <c r="DF70" s="495"/>
      <c r="DG70" s="343" t="s">
        <v>27</v>
      </c>
      <c r="DH70" s="343"/>
      <c r="DI70" s="495">
        <v>15</v>
      </c>
      <c r="DJ70" s="495"/>
      <c r="DK70" s="343" t="s">
        <v>39</v>
      </c>
      <c r="DL70" s="347"/>
    </row>
    <row r="71" spans="1:117" ht="9" customHeight="1">
      <c r="F71" s="414" t="s">
        <v>25</v>
      </c>
      <c r="G71" s="415"/>
      <c r="H71" s="415"/>
      <c r="I71" s="415"/>
      <c r="J71" s="420"/>
      <c r="K71" s="420"/>
      <c r="L71" s="420"/>
      <c r="M71" s="415" t="s">
        <v>26</v>
      </c>
      <c r="N71" s="415"/>
      <c r="O71" s="420"/>
      <c r="P71" s="420"/>
      <c r="Q71" s="420"/>
      <c r="R71" s="401" t="s">
        <v>27</v>
      </c>
      <c r="S71" s="401"/>
      <c r="T71" s="443"/>
      <c r="U71" s="444"/>
      <c r="V71" s="444"/>
      <c r="W71" s="444"/>
      <c r="X71" s="444"/>
      <c r="Y71" s="446" t="s">
        <v>24</v>
      </c>
      <c r="Z71" s="454"/>
      <c r="AA71" s="542"/>
      <c r="AB71" s="542"/>
      <c r="AC71" s="542"/>
      <c r="AD71" s="542"/>
      <c r="AE71" s="542"/>
      <c r="AF71" s="542"/>
      <c r="AG71" s="542"/>
      <c r="AH71" s="542"/>
      <c r="AI71" s="542"/>
      <c r="AJ71" s="542"/>
      <c r="AK71" s="542"/>
      <c r="AL71" s="542"/>
      <c r="AM71" s="542"/>
      <c r="AN71" s="542"/>
      <c r="AO71" s="542"/>
      <c r="AP71" s="542"/>
      <c r="AQ71" s="151" t="s">
        <v>1</v>
      </c>
      <c r="AR71" s="226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57"/>
      <c r="BJ71" s="10"/>
      <c r="BK71" s="10"/>
      <c r="BL71" s="103"/>
      <c r="BM71" s="103"/>
      <c r="BN71" s="103"/>
      <c r="BO71" s="103"/>
      <c r="BP71" s="103"/>
      <c r="BQ71" s="481"/>
      <c r="BR71" s="481"/>
      <c r="BS71" s="481"/>
      <c r="BT71" s="481"/>
      <c r="BU71" s="481"/>
      <c r="BV71" s="481"/>
      <c r="BW71" s="481"/>
      <c r="BX71" s="481"/>
      <c r="BY71" s="481"/>
      <c r="BZ71" s="481"/>
      <c r="CA71" s="481"/>
      <c r="CB71" s="481"/>
      <c r="CC71" s="481"/>
      <c r="CD71" s="481"/>
      <c r="CE71" s="481"/>
      <c r="CF71" s="481"/>
      <c r="CG71" s="481"/>
      <c r="CH71" s="481"/>
      <c r="CI71" s="481"/>
      <c r="CJ71" s="481"/>
      <c r="CK71" s="287"/>
      <c r="CL71" s="502"/>
      <c r="CM71" s="503"/>
      <c r="CN71" s="503"/>
      <c r="CO71" s="503"/>
      <c r="CP71" s="503"/>
      <c r="CQ71" s="503"/>
      <c r="CR71" s="503"/>
      <c r="CS71" s="503"/>
      <c r="CT71" s="503"/>
      <c r="CU71" s="503"/>
      <c r="CV71" s="503"/>
      <c r="CW71" s="503"/>
      <c r="CX71" s="503"/>
      <c r="CY71" s="503"/>
      <c r="CZ71" s="503"/>
      <c r="DA71" s="503"/>
      <c r="DB71" s="503"/>
      <c r="DC71" s="344"/>
      <c r="DD71" s="344"/>
      <c r="DE71" s="496"/>
      <c r="DF71" s="496"/>
      <c r="DG71" s="344"/>
      <c r="DH71" s="344"/>
      <c r="DI71" s="496"/>
      <c r="DJ71" s="496"/>
      <c r="DK71" s="344"/>
      <c r="DL71" s="348"/>
    </row>
    <row r="72" spans="1:117" ht="9" customHeight="1">
      <c r="F72" s="416"/>
      <c r="G72" s="417"/>
      <c r="H72" s="417"/>
      <c r="I72" s="417"/>
      <c r="J72" s="421"/>
      <c r="K72" s="421"/>
      <c r="L72" s="421"/>
      <c r="M72" s="417"/>
      <c r="N72" s="417"/>
      <c r="O72" s="421"/>
      <c r="P72" s="421"/>
      <c r="Q72" s="421"/>
      <c r="R72" s="402"/>
      <c r="S72" s="402"/>
      <c r="T72" s="443"/>
      <c r="U72" s="444"/>
      <c r="V72" s="444"/>
      <c r="W72" s="444"/>
      <c r="X72" s="444"/>
      <c r="Y72" s="446"/>
      <c r="Z72" s="454"/>
      <c r="AA72" s="542"/>
      <c r="AB72" s="542"/>
      <c r="AC72" s="542"/>
      <c r="AD72" s="542"/>
      <c r="AE72" s="542"/>
      <c r="AF72" s="542"/>
      <c r="AG72" s="542"/>
      <c r="AH72" s="542"/>
      <c r="AI72" s="542"/>
      <c r="AJ72" s="542"/>
      <c r="AK72" s="542"/>
      <c r="AL72" s="542"/>
      <c r="AM72" s="542"/>
      <c r="AN72" s="542"/>
      <c r="AO72" s="542"/>
      <c r="AP72" s="542"/>
      <c r="AQ72" s="151"/>
      <c r="AR72" s="226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57"/>
      <c r="BJ72" s="7"/>
      <c r="BK72" s="7"/>
      <c r="BL72" s="103"/>
      <c r="BM72" s="103"/>
      <c r="BN72" s="103"/>
      <c r="BO72" s="103"/>
      <c r="BP72" s="103"/>
      <c r="BQ72" s="481"/>
      <c r="BR72" s="481"/>
      <c r="BS72" s="481"/>
      <c r="BT72" s="481"/>
      <c r="BU72" s="481"/>
      <c r="BV72" s="481"/>
      <c r="BW72" s="481"/>
      <c r="BX72" s="481"/>
      <c r="BY72" s="481"/>
      <c r="BZ72" s="481"/>
      <c r="CA72" s="481"/>
      <c r="CB72" s="481"/>
      <c r="CC72" s="481"/>
      <c r="CD72" s="481"/>
      <c r="CE72" s="481"/>
      <c r="CF72" s="481"/>
      <c r="CG72" s="481"/>
      <c r="CH72" s="481"/>
      <c r="CI72" s="481"/>
      <c r="CJ72" s="481"/>
      <c r="CK72" s="287"/>
      <c r="CL72" s="504" t="s">
        <v>66</v>
      </c>
      <c r="CM72" s="505"/>
      <c r="CN72" s="505"/>
      <c r="CO72" s="505"/>
      <c r="CP72" s="505"/>
      <c r="CQ72" s="505"/>
      <c r="CR72" s="505"/>
      <c r="CS72" s="505"/>
      <c r="CT72" s="505"/>
      <c r="CU72" s="505"/>
      <c r="CV72" s="505"/>
      <c r="CW72" s="505"/>
      <c r="CX72" s="505"/>
      <c r="CY72" s="505"/>
      <c r="CZ72" s="505"/>
      <c r="DA72" s="505"/>
      <c r="DB72" s="505"/>
      <c r="DC72" s="505"/>
      <c r="DD72" s="505"/>
      <c r="DE72" s="505"/>
      <c r="DF72" s="505"/>
      <c r="DG72" s="505"/>
      <c r="DH72" s="505"/>
      <c r="DI72" s="505"/>
      <c r="DJ72" s="505"/>
      <c r="DK72" s="505"/>
      <c r="DL72" s="506"/>
    </row>
    <row r="73" spans="1:117" ht="9" customHeight="1" thickBot="1">
      <c r="F73" s="416"/>
      <c r="G73" s="417"/>
      <c r="H73" s="417"/>
      <c r="I73" s="417"/>
      <c r="J73" s="421"/>
      <c r="K73" s="421"/>
      <c r="L73" s="421"/>
      <c r="M73" s="417"/>
      <c r="N73" s="417"/>
      <c r="O73" s="421"/>
      <c r="P73" s="421"/>
      <c r="Q73" s="421"/>
      <c r="R73" s="402"/>
      <c r="S73" s="402"/>
      <c r="T73" s="452"/>
      <c r="U73" s="453"/>
      <c r="V73" s="453"/>
      <c r="W73" s="453"/>
      <c r="X73" s="453"/>
      <c r="Y73" s="455"/>
      <c r="Z73" s="456"/>
      <c r="AA73" s="543"/>
      <c r="AB73" s="543"/>
      <c r="AC73" s="543"/>
      <c r="AD73" s="543"/>
      <c r="AE73" s="543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  <c r="AQ73" s="218"/>
      <c r="AR73" s="227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57"/>
      <c r="BJ73" s="10"/>
      <c r="BK73" s="10"/>
      <c r="BL73" s="7"/>
      <c r="BM73" s="7"/>
      <c r="BN73" s="126"/>
      <c r="BO73" s="86"/>
      <c r="BP73" s="86"/>
      <c r="BQ73" s="481"/>
      <c r="BR73" s="481"/>
      <c r="BS73" s="481"/>
      <c r="BT73" s="481"/>
      <c r="BU73" s="481"/>
      <c r="BV73" s="481"/>
      <c r="BW73" s="481"/>
      <c r="BX73" s="481"/>
      <c r="BY73" s="481"/>
      <c r="BZ73" s="481"/>
      <c r="CA73" s="481"/>
      <c r="CB73" s="481"/>
      <c r="CC73" s="481"/>
      <c r="CD73" s="481"/>
      <c r="CE73" s="481"/>
      <c r="CF73" s="481"/>
      <c r="CG73" s="481"/>
      <c r="CH73" s="481"/>
      <c r="CI73" s="481"/>
      <c r="CJ73" s="481"/>
      <c r="CK73" s="287"/>
      <c r="CL73" s="507"/>
      <c r="CM73" s="505"/>
      <c r="CN73" s="505"/>
      <c r="CO73" s="505"/>
      <c r="CP73" s="505"/>
      <c r="CQ73" s="505"/>
      <c r="CR73" s="505"/>
      <c r="CS73" s="505"/>
      <c r="CT73" s="505"/>
      <c r="CU73" s="505"/>
      <c r="CV73" s="505"/>
      <c r="CW73" s="505"/>
      <c r="CX73" s="505"/>
      <c r="CY73" s="505"/>
      <c r="CZ73" s="505"/>
      <c r="DA73" s="505"/>
      <c r="DB73" s="505"/>
      <c r="DC73" s="505"/>
      <c r="DD73" s="505"/>
      <c r="DE73" s="505"/>
      <c r="DF73" s="505"/>
      <c r="DG73" s="505"/>
      <c r="DH73" s="505"/>
      <c r="DI73" s="505"/>
      <c r="DJ73" s="505"/>
      <c r="DK73" s="505"/>
      <c r="DL73" s="506"/>
    </row>
    <row r="74" spans="1:117" ht="9" customHeight="1" thickTop="1">
      <c r="F74" s="307" t="s">
        <v>44</v>
      </c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403"/>
      <c r="U74" s="404"/>
      <c r="V74" s="404"/>
      <c r="W74" s="404"/>
      <c r="X74" s="404"/>
      <c r="Y74" s="404"/>
      <c r="Z74" s="405"/>
      <c r="AA74" s="482">
        <f>SUM(AA29:AP73)</f>
        <v>3497170</v>
      </c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396" t="s">
        <v>1</v>
      </c>
      <c r="AR74" s="397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57"/>
      <c r="BJ74" s="12"/>
      <c r="BK74" s="12"/>
      <c r="BL74" s="10"/>
      <c r="BM74" s="10"/>
      <c r="BN74" s="127"/>
      <c r="BO74" s="39"/>
      <c r="BP74" s="127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507"/>
      <c r="CM74" s="505"/>
      <c r="CN74" s="505"/>
      <c r="CO74" s="505"/>
      <c r="CP74" s="505"/>
      <c r="CQ74" s="505"/>
      <c r="CR74" s="505"/>
      <c r="CS74" s="505"/>
      <c r="CT74" s="505"/>
      <c r="CU74" s="505"/>
      <c r="CV74" s="505"/>
      <c r="CW74" s="505"/>
      <c r="CX74" s="505"/>
      <c r="CY74" s="505"/>
      <c r="CZ74" s="505"/>
      <c r="DA74" s="505"/>
      <c r="DB74" s="505"/>
      <c r="DC74" s="505"/>
      <c r="DD74" s="505"/>
      <c r="DE74" s="505"/>
      <c r="DF74" s="505"/>
      <c r="DG74" s="505"/>
      <c r="DH74" s="505"/>
      <c r="DI74" s="505"/>
      <c r="DJ74" s="505"/>
      <c r="DK74" s="505"/>
      <c r="DL74" s="506"/>
    </row>
    <row r="75" spans="1:117" ht="9" customHeight="1">
      <c r="F75" s="310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406"/>
      <c r="U75" s="407"/>
      <c r="V75" s="407"/>
      <c r="W75" s="407"/>
      <c r="X75" s="407"/>
      <c r="Y75" s="407"/>
      <c r="Z75" s="408"/>
      <c r="AA75" s="483"/>
      <c r="AB75" s="483"/>
      <c r="AC75" s="483"/>
      <c r="AD75" s="483"/>
      <c r="AE75" s="483"/>
      <c r="AF75" s="483"/>
      <c r="AG75" s="483"/>
      <c r="AH75" s="483"/>
      <c r="AI75" s="483"/>
      <c r="AJ75" s="483"/>
      <c r="AK75" s="483"/>
      <c r="AL75" s="483"/>
      <c r="AM75" s="483"/>
      <c r="AN75" s="483"/>
      <c r="AO75" s="483"/>
      <c r="AP75" s="483"/>
      <c r="AQ75" s="398"/>
      <c r="AR75" s="199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57"/>
      <c r="BJ75" s="12"/>
      <c r="BK75" s="12"/>
      <c r="BL75" s="12"/>
      <c r="BM75" s="12"/>
      <c r="BN75" s="10"/>
      <c r="BO75" s="39"/>
      <c r="BP75" s="127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508" t="s">
        <v>67</v>
      </c>
      <c r="CM75" s="509"/>
      <c r="CN75" s="509"/>
      <c r="CO75" s="509"/>
      <c r="CP75" s="509"/>
      <c r="CQ75" s="509"/>
      <c r="CR75" s="509"/>
      <c r="CS75" s="509"/>
      <c r="CT75" s="509"/>
      <c r="CU75" s="509"/>
      <c r="CV75" s="509"/>
      <c r="CW75" s="509"/>
      <c r="CX75" s="509"/>
      <c r="CY75" s="509"/>
      <c r="CZ75" s="509"/>
      <c r="DA75" s="509"/>
      <c r="DB75" s="509"/>
      <c r="DC75" s="509"/>
      <c r="DD75" s="509"/>
      <c r="DE75" s="509"/>
      <c r="DF75" s="509"/>
      <c r="DG75" s="509"/>
      <c r="DH75" s="509"/>
      <c r="DI75" s="509"/>
      <c r="DJ75" s="509"/>
      <c r="DK75" s="509"/>
      <c r="DL75" s="510"/>
    </row>
    <row r="76" spans="1:117" ht="9.75" customHeight="1">
      <c r="F76" s="310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406"/>
      <c r="U76" s="407"/>
      <c r="V76" s="407"/>
      <c r="W76" s="407"/>
      <c r="X76" s="407"/>
      <c r="Y76" s="407"/>
      <c r="Z76" s="408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  <c r="AM76" s="483"/>
      <c r="AN76" s="483"/>
      <c r="AO76" s="483"/>
      <c r="AP76" s="483"/>
      <c r="AQ76" s="398"/>
      <c r="AR76" s="19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57"/>
      <c r="BJ76" s="12"/>
      <c r="BK76" s="12"/>
      <c r="BL76" s="12"/>
      <c r="BM76" s="12"/>
      <c r="BN76" s="7"/>
      <c r="BO76" s="56"/>
      <c r="BP76" s="10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511"/>
      <c r="CM76" s="512"/>
      <c r="CN76" s="512"/>
      <c r="CO76" s="512"/>
      <c r="CP76" s="512"/>
      <c r="CQ76" s="512"/>
      <c r="CR76" s="512"/>
      <c r="CS76" s="512"/>
      <c r="CT76" s="512"/>
      <c r="CU76" s="512"/>
      <c r="CV76" s="512"/>
      <c r="CW76" s="512"/>
      <c r="CX76" s="512"/>
      <c r="CY76" s="512"/>
      <c r="CZ76" s="512"/>
      <c r="DA76" s="512"/>
      <c r="DB76" s="512"/>
      <c r="DC76" s="512"/>
      <c r="DD76" s="512"/>
      <c r="DE76" s="512"/>
      <c r="DF76" s="512"/>
      <c r="DG76" s="512"/>
      <c r="DH76" s="512"/>
      <c r="DI76" s="512"/>
      <c r="DJ76" s="512"/>
      <c r="DK76" s="512"/>
      <c r="DL76" s="513"/>
    </row>
    <row r="77" spans="1:117" ht="9.75" customHeight="1" thickBot="1">
      <c r="F77" s="313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409"/>
      <c r="U77" s="410"/>
      <c r="V77" s="410"/>
      <c r="W77" s="410"/>
      <c r="X77" s="410"/>
      <c r="Y77" s="410"/>
      <c r="Z77" s="411"/>
      <c r="AA77" s="484"/>
      <c r="AB77" s="484"/>
      <c r="AC77" s="484"/>
      <c r="AD77" s="484"/>
      <c r="AE77" s="484"/>
      <c r="AF77" s="484"/>
      <c r="AG77" s="484"/>
      <c r="AH77" s="484"/>
      <c r="AI77" s="484"/>
      <c r="AJ77" s="484"/>
      <c r="AK77" s="484"/>
      <c r="AL77" s="484"/>
      <c r="AM77" s="484"/>
      <c r="AN77" s="484"/>
      <c r="AO77" s="484"/>
      <c r="AP77" s="484"/>
      <c r="AQ77" s="399"/>
      <c r="AR77" s="400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57"/>
      <c r="BJ77" s="12"/>
      <c r="BK77" s="12"/>
      <c r="BL77" s="12"/>
      <c r="BM77" s="12"/>
      <c r="BN77" s="7"/>
      <c r="BO77" s="56"/>
      <c r="BP77" s="10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514"/>
      <c r="CM77" s="515"/>
      <c r="CN77" s="515"/>
      <c r="CO77" s="515"/>
      <c r="CP77" s="515"/>
      <c r="CQ77" s="515"/>
      <c r="CR77" s="515"/>
      <c r="CS77" s="515"/>
      <c r="CT77" s="515"/>
      <c r="CU77" s="515"/>
      <c r="CV77" s="515"/>
      <c r="CW77" s="515"/>
      <c r="CX77" s="515"/>
      <c r="CY77" s="515"/>
      <c r="CZ77" s="515"/>
      <c r="DA77" s="515"/>
      <c r="DB77" s="515"/>
      <c r="DC77" s="515"/>
      <c r="DD77" s="515"/>
      <c r="DE77" s="515"/>
      <c r="DF77" s="515"/>
      <c r="DG77" s="515"/>
      <c r="DH77" s="515"/>
      <c r="DI77" s="515"/>
      <c r="DJ77" s="515"/>
      <c r="DK77" s="515"/>
      <c r="DL77" s="516"/>
    </row>
    <row r="78" spans="1:117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12"/>
      <c r="BG78" s="12"/>
      <c r="BH78" s="12"/>
      <c r="BL78" s="12"/>
      <c r="BM78" s="12"/>
      <c r="BN78" s="10"/>
      <c r="BO78" s="56"/>
      <c r="BP78" s="10"/>
      <c r="BQ78" s="10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470" t="s">
        <v>69</v>
      </c>
      <c r="CM78" s="471"/>
      <c r="CN78" s="471"/>
      <c r="CO78" s="471"/>
      <c r="CP78" s="471"/>
      <c r="CQ78" s="471"/>
      <c r="CR78" s="471"/>
      <c r="CS78" s="471"/>
      <c r="CT78" s="471"/>
      <c r="CU78" s="471"/>
      <c r="CV78" s="471"/>
      <c r="CW78" s="470" t="s">
        <v>70</v>
      </c>
      <c r="CX78" s="471"/>
      <c r="CY78" s="471"/>
      <c r="CZ78" s="471"/>
      <c r="DA78" s="471"/>
      <c r="DB78" s="471"/>
      <c r="DC78" s="471"/>
      <c r="DD78" s="471"/>
      <c r="DE78" s="471"/>
      <c r="DF78" s="471"/>
      <c r="DG78" s="471"/>
      <c r="DH78" s="471"/>
      <c r="DI78" s="471"/>
      <c r="DJ78" s="471"/>
      <c r="DK78" s="471"/>
      <c r="DL78" s="471"/>
    </row>
    <row r="79" spans="1:117" ht="9.7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2"/>
      <c r="BG79" s="12"/>
      <c r="BH79" s="12"/>
      <c r="BN79" s="12"/>
      <c r="BO79" s="56"/>
      <c r="BP79" s="10"/>
      <c r="BQ79" s="10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471"/>
      <c r="CM79" s="471"/>
      <c r="CN79" s="471"/>
      <c r="CO79" s="471"/>
      <c r="CP79" s="471"/>
      <c r="CQ79" s="471"/>
      <c r="CR79" s="471"/>
      <c r="CS79" s="471"/>
      <c r="CT79" s="471"/>
      <c r="CU79" s="471"/>
      <c r="CV79" s="471"/>
      <c r="CW79" s="471"/>
      <c r="CX79" s="471"/>
      <c r="CY79" s="471"/>
      <c r="CZ79" s="471"/>
      <c r="DA79" s="471"/>
      <c r="DB79" s="471"/>
      <c r="DC79" s="471"/>
      <c r="DD79" s="471"/>
      <c r="DE79" s="471"/>
      <c r="DF79" s="471"/>
      <c r="DG79" s="471"/>
      <c r="DH79" s="471"/>
      <c r="DI79" s="471"/>
      <c r="DJ79" s="471"/>
      <c r="DK79" s="471"/>
      <c r="DL79" s="471"/>
    </row>
    <row r="80" spans="1:117" ht="9.7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2"/>
      <c r="BG80" s="12"/>
      <c r="BH80" s="12"/>
      <c r="BN80" s="12"/>
      <c r="BO80" s="57"/>
      <c r="BP80" s="12"/>
      <c r="BQ80" s="12"/>
      <c r="BR80" s="12"/>
      <c r="BS80" s="12"/>
      <c r="BT80" s="12"/>
      <c r="BU80" s="12"/>
      <c r="BV80" s="7"/>
      <c r="BW80" s="13"/>
      <c r="BX80" s="13"/>
      <c r="BY80" s="13"/>
      <c r="BZ80" s="13"/>
      <c r="CA80" s="13"/>
      <c r="CL80" s="471"/>
      <c r="CM80" s="471"/>
      <c r="CN80" s="471"/>
      <c r="CO80" s="471"/>
      <c r="CP80" s="471"/>
      <c r="CQ80" s="471"/>
      <c r="CR80" s="471"/>
      <c r="CS80" s="471"/>
      <c r="CT80" s="471"/>
      <c r="CU80" s="471"/>
      <c r="CV80" s="471"/>
      <c r="CW80" s="471"/>
      <c r="CX80" s="471"/>
      <c r="CY80" s="471"/>
      <c r="CZ80" s="471"/>
      <c r="DA80" s="471"/>
      <c r="DB80" s="471"/>
      <c r="DC80" s="471"/>
      <c r="DD80" s="471"/>
      <c r="DE80" s="471"/>
      <c r="DF80" s="471"/>
      <c r="DG80" s="471"/>
      <c r="DH80" s="471"/>
      <c r="DI80" s="471"/>
      <c r="DJ80" s="471"/>
      <c r="DK80" s="471"/>
      <c r="DL80" s="471"/>
    </row>
    <row r="81" spans="1:117" s="43" customFormat="1" ht="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 s="45"/>
      <c r="BC81"/>
      <c r="BD81"/>
      <c r="BE81"/>
      <c r="BF81" s="12"/>
      <c r="BG81" s="12"/>
      <c r="BH81" s="45"/>
      <c r="BI81"/>
      <c r="BJ81"/>
      <c r="BK81"/>
      <c r="BL81" s="12"/>
      <c r="BM81" s="12"/>
      <c r="BN81" s="57"/>
      <c r="BO81" s="12"/>
      <c r="BP81" s="12"/>
      <c r="BQ81" s="12"/>
      <c r="BR81" s="12"/>
      <c r="BS81" s="12"/>
      <c r="BT81" s="12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</row>
    <row r="82" spans="1:117" ht="9.75" customHeight="1">
      <c r="BB82" s="45"/>
      <c r="BC82"/>
      <c r="BI82"/>
      <c r="BM82" s="12"/>
      <c r="BN82" s="57"/>
      <c r="BO82" s="12"/>
      <c r="BP82" s="12"/>
      <c r="BQ82" s="12"/>
      <c r="BR82" s="12"/>
      <c r="BS82" s="12"/>
      <c r="BT82" s="12"/>
    </row>
    <row r="83" spans="1:117" ht="9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H83" s="49"/>
      <c r="BI83"/>
      <c r="BN83" s="45"/>
      <c r="BP83"/>
    </row>
    <row r="84" spans="1:117" ht="9.75" customHeight="1">
      <c r="BB84" s="45"/>
      <c r="BC84"/>
      <c r="BF84" s="43"/>
      <c r="BG84" s="43"/>
      <c r="BI84"/>
      <c r="BN84" s="45"/>
      <c r="BP84"/>
    </row>
    <row r="85" spans="1:117" ht="9.75" customHeight="1">
      <c r="BB85" s="45"/>
      <c r="BC85"/>
      <c r="BI85"/>
      <c r="BN85" s="45"/>
      <c r="BP85"/>
    </row>
    <row r="86" spans="1:117" ht="9.75" customHeight="1">
      <c r="BB86" s="45"/>
      <c r="BC86"/>
      <c r="BI86"/>
      <c r="BN86" s="45"/>
      <c r="BP86"/>
    </row>
    <row r="87" spans="1:117" ht="9.75" customHeight="1">
      <c r="BB87" s="45"/>
      <c r="BC87"/>
      <c r="BI87"/>
      <c r="BN87" s="45"/>
      <c r="BP87"/>
    </row>
    <row r="88" spans="1:117" ht="9.75" customHeight="1">
      <c r="BB88" s="45"/>
      <c r="BC88"/>
      <c r="BI88"/>
      <c r="BN88" s="45"/>
      <c r="BP88"/>
    </row>
    <row r="89" spans="1:117" ht="9.75" customHeight="1">
      <c r="BB89" s="45"/>
      <c r="BC89"/>
      <c r="BI89"/>
      <c r="BN89" s="45"/>
      <c r="BP89"/>
    </row>
    <row r="90" spans="1:117" ht="9.75" customHeight="1">
      <c r="BB90" s="45"/>
      <c r="BC90"/>
      <c r="BI90"/>
      <c r="BN90" s="45"/>
      <c r="BP90"/>
    </row>
    <row r="91" spans="1:117" ht="9.75" customHeight="1">
      <c r="BB91" s="45"/>
      <c r="BC91"/>
      <c r="BI91"/>
      <c r="BN91" s="45"/>
      <c r="BP91"/>
    </row>
    <row r="92" spans="1:117" ht="9.75" customHeight="1">
      <c r="BB92" s="45"/>
      <c r="BC92"/>
      <c r="BG92" s="45"/>
      <c r="BH92"/>
      <c r="BI92"/>
      <c r="BM92" s="45"/>
      <c r="BP92"/>
    </row>
    <row r="93" spans="1:117" ht="9.75" customHeight="1">
      <c r="BB93" s="45"/>
      <c r="BC93"/>
      <c r="BG93" s="45"/>
      <c r="BH93"/>
      <c r="BI93"/>
      <c r="BN93" s="45"/>
      <c r="BP93"/>
    </row>
    <row r="94" spans="1:117" ht="9.75" customHeight="1">
      <c r="BB94" s="45"/>
      <c r="BC94"/>
      <c r="BG94" s="45"/>
      <c r="BH94"/>
      <c r="BI94"/>
      <c r="BN94" s="45"/>
      <c r="BP94"/>
    </row>
    <row r="95" spans="1:117" ht="9.75" customHeight="1">
      <c r="BI95"/>
      <c r="BO95" s="45"/>
      <c r="BP95"/>
    </row>
    <row r="96" spans="1:117" ht="9.75" customHeight="1">
      <c r="BI96"/>
      <c r="BO96" s="45"/>
      <c r="BP96"/>
    </row>
    <row r="97" spans="61:117" ht="9.75" customHeight="1">
      <c r="BI97"/>
      <c r="BO97" s="45"/>
      <c r="BP97"/>
    </row>
    <row r="98" spans="61:117" ht="9.75" customHeight="1">
      <c r="BI98"/>
      <c r="BO98" s="45"/>
      <c r="BP98"/>
    </row>
    <row r="99" spans="61:117" ht="9.75" customHeight="1">
      <c r="BI99"/>
      <c r="BO99" s="45"/>
      <c r="BP99"/>
    </row>
    <row r="100" spans="61:117" ht="9.75" customHeight="1">
      <c r="BI100"/>
      <c r="BO100" s="45"/>
      <c r="BP100"/>
    </row>
    <row r="101" spans="61:117" ht="9.75" customHeight="1">
      <c r="BI101"/>
      <c r="BO101" s="45"/>
      <c r="BP101"/>
    </row>
    <row r="109" spans="61:117" ht="9.75" customHeight="1">
      <c r="BJ109" s="43"/>
      <c r="BK109" s="43"/>
      <c r="DL109" s="43"/>
      <c r="DM109" s="43"/>
    </row>
    <row r="110" spans="61:117" ht="9.75" customHeight="1">
      <c r="BI110" s="43"/>
      <c r="BJ110" s="43"/>
      <c r="BK110" s="43"/>
      <c r="BL110" s="43"/>
      <c r="BM110" s="43"/>
      <c r="DL110" s="43"/>
      <c r="DM110" s="43"/>
    </row>
    <row r="111" spans="61:117" ht="9.75" customHeight="1">
      <c r="BL111" s="43"/>
      <c r="BM111" s="43"/>
    </row>
    <row r="113" spans="66:115" ht="9.75" customHeight="1">
      <c r="BN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</row>
    <row r="114" spans="66:115" ht="9.75" customHeight="1">
      <c r="BN114" s="43"/>
      <c r="BO114" s="43"/>
      <c r="BP114" s="49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</row>
    <row r="115" spans="66:115" ht="9.75" customHeight="1"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</row>
  </sheetData>
  <sheetProtection sheet="1" objects="1" scenarios="1"/>
  <mergeCells count="140">
    <mergeCell ref="BK16:BM17"/>
    <mergeCell ref="BN16:DK17"/>
    <mergeCell ref="BK19:BM20"/>
    <mergeCell ref="BN19:DK20"/>
    <mergeCell ref="BK22:BM23"/>
    <mergeCell ref="BN22:DK23"/>
    <mergeCell ref="A1:DN4"/>
    <mergeCell ref="A5:A8"/>
    <mergeCell ref="B5:BF6"/>
    <mergeCell ref="BI5:DM8"/>
    <mergeCell ref="B7:BF8"/>
    <mergeCell ref="BI10:BJ24"/>
    <mergeCell ref="BK10:BM11"/>
    <mergeCell ref="BN10:DK11"/>
    <mergeCell ref="BK13:BM14"/>
    <mergeCell ref="BN13:DK14"/>
    <mergeCell ref="F24:S28"/>
    <mergeCell ref="T24:Z28"/>
    <mergeCell ref="AA24:AR26"/>
    <mergeCell ref="BI26:DM29"/>
    <mergeCell ref="AA27:AR28"/>
    <mergeCell ref="F29:S31"/>
    <mergeCell ref="T29:X31"/>
    <mergeCell ref="Y29:Z31"/>
    <mergeCell ref="AA29:AP31"/>
    <mergeCell ref="AQ29:AR31"/>
    <mergeCell ref="AQ41:AR43"/>
    <mergeCell ref="CH41:CT42"/>
    <mergeCell ref="DP41:EB44"/>
    <mergeCell ref="BI30:DM30"/>
    <mergeCell ref="F32:S34"/>
    <mergeCell ref="T32:X34"/>
    <mergeCell ref="Y32:Z34"/>
    <mergeCell ref="AA32:AP34"/>
    <mergeCell ref="AQ32:AR34"/>
    <mergeCell ref="CH38:CT40"/>
    <mergeCell ref="CU38:DJ43"/>
    <mergeCell ref="DK38:DL43"/>
    <mergeCell ref="DP39:EB40"/>
    <mergeCell ref="BL40:BN42"/>
    <mergeCell ref="BO40:CC42"/>
    <mergeCell ref="BL36:BN38"/>
    <mergeCell ref="BO36:CC38"/>
    <mergeCell ref="DP37:EB38"/>
    <mergeCell ref="EC41:ER44"/>
    <mergeCell ref="ES41:ET44"/>
    <mergeCell ref="F44:S46"/>
    <mergeCell ref="T44:X46"/>
    <mergeCell ref="Y44:Z46"/>
    <mergeCell ref="AA44:AP46"/>
    <mergeCell ref="AQ44:AR46"/>
    <mergeCell ref="EC37:ER40"/>
    <mergeCell ref="ES37:ET40"/>
    <mergeCell ref="F38:S40"/>
    <mergeCell ref="T38:X40"/>
    <mergeCell ref="Y38:Z40"/>
    <mergeCell ref="AA38:AP40"/>
    <mergeCell ref="AQ38:AR40"/>
    <mergeCell ref="F35:S37"/>
    <mergeCell ref="T35:X37"/>
    <mergeCell ref="Y35:Z37"/>
    <mergeCell ref="AA35:AP37"/>
    <mergeCell ref="AQ35:AR37"/>
    <mergeCell ref="BJ36:BK43"/>
    <mergeCell ref="F41:S43"/>
    <mergeCell ref="T41:X43"/>
    <mergeCell ref="Y41:Z43"/>
    <mergeCell ref="AA41:AP43"/>
    <mergeCell ref="F47:S49"/>
    <mergeCell ref="T47:X49"/>
    <mergeCell ref="Y47:Z49"/>
    <mergeCell ref="AA47:AP49"/>
    <mergeCell ref="AQ47:AR49"/>
    <mergeCell ref="F50:S52"/>
    <mergeCell ref="T50:X52"/>
    <mergeCell ref="Y50:Z52"/>
    <mergeCell ref="AA50:AP52"/>
    <mergeCell ref="AQ50:AR52"/>
    <mergeCell ref="F53:S55"/>
    <mergeCell ref="T53:X55"/>
    <mergeCell ref="Y53:Z55"/>
    <mergeCell ref="AA53:AP55"/>
    <mergeCell ref="AQ53:AR55"/>
    <mergeCell ref="F56:S58"/>
    <mergeCell ref="T56:X58"/>
    <mergeCell ref="Y56:Z58"/>
    <mergeCell ref="AA56:AP58"/>
    <mergeCell ref="AQ56:AR58"/>
    <mergeCell ref="F59:S61"/>
    <mergeCell ref="T59:X61"/>
    <mergeCell ref="Y59:Z61"/>
    <mergeCell ref="AA59:AP61"/>
    <mergeCell ref="AQ59:AR61"/>
    <mergeCell ref="F62:S64"/>
    <mergeCell ref="T62:X64"/>
    <mergeCell ref="Y62:Z64"/>
    <mergeCell ref="AA62:AP64"/>
    <mergeCell ref="AQ62:AR64"/>
    <mergeCell ref="BQ71:CK73"/>
    <mergeCell ref="CL72:DL74"/>
    <mergeCell ref="Y65:Z67"/>
    <mergeCell ref="AA65:AP67"/>
    <mergeCell ref="AQ65:AR67"/>
    <mergeCell ref="F68:I70"/>
    <mergeCell ref="J68:L70"/>
    <mergeCell ref="M68:N70"/>
    <mergeCell ref="O68:Q70"/>
    <mergeCell ref="R68:S70"/>
    <mergeCell ref="T68:X70"/>
    <mergeCell ref="Y68:Z70"/>
    <mergeCell ref="F65:I67"/>
    <mergeCell ref="J65:L67"/>
    <mergeCell ref="M65:N67"/>
    <mergeCell ref="O65:Q67"/>
    <mergeCell ref="R65:S67"/>
    <mergeCell ref="T65:X67"/>
    <mergeCell ref="CL78:CV80"/>
    <mergeCell ref="CW78:DL80"/>
    <mergeCell ref="T74:Z77"/>
    <mergeCell ref="F74:S77"/>
    <mergeCell ref="AA74:AP77"/>
    <mergeCell ref="AQ74:AR77"/>
    <mergeCell ref="CL75:DL77"/>
    <mergeCell ref="DI70:DJ71"/>
    <mergeCell ref="DK70:DL71"/>
    <mergeCell ref="F71:I73"/>
    <mergeCell ref="J71:L73"/>
    <mergeCell ref="M71:N73"/>
    <mergeCell ref="O71:Q73"/>
    <mergeCell ref="R71:S73"/>
    <mergeCell ref="T71:X73"/>
    <mergeCell ref="Y71:Z73"/>
    <mergeCell ref="AA71:AP73"/>
    <mergeCell ref="AA68:AP70"/>
    <mergeCell ref="AQ68:AR70"/>
    <mergeCell ref="CL70:DB71"/>
    <mergeCell ref="DC70:DD71"/>
    <mergeCell ref="DE70:DF71"/>
    <mergeCell ref="DG70:DH71"/>
    <mergeCell ref="AQ71:AR73"/>
  </mergeCells>
  <phoneticPr fontId="1"/>
  <pageMargins left="0.23622047244094491" right="0.23622047244094491" top="0.45" bottom="0.23" header="0.34" footer="0.17"/>
  <pageSetup paperSize="1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62</xdr:col>
                    <xdr:colOff>76200</xdr:colOff>
                    <xdr:row>9</xdr:row>
                    <xdr:rowOff>9525</xdr:rowOff>
                  </from>
                  <to>
                    <xdr:col>65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62</xdr:col>
                    <xdr:colOff>76200</xdr:colOff>
                    <xdr:row>12</xdr:row>
                    <xdr:rowOff>9525</xdr:rowOff>
                  </from>
                  <to>
                    <xdr:col>65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62</xdr:col>
                    <xdr:colOff>76200</xdr:colOff>
                    <xdr:row>15</xdr:row>
                    <xdr:rowOff>9525</xdr:rowOff>
                  </from>
                  <to>
                    <xdr:col>65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62</xdr:col>
                    <xdr:colOff>76200</xdr:colOff>
                    <xdr:row>18</xdr:row>
                    <xdr:rowOff>9525</xdr:rowOff>
                  </from>
                  <to>
                    <xdr:col>65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62</xdr:col>
                    <xdr:colOff>76200</xdr:colOff>
                    <xdr:row>21</xdr:row>
                    <xdr:rowOff>9525</xdr:rowOff>
                  </from>
                  <to>
                    <xdr:col>65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63</xdr:col>
                    <xdr:colOff>57150</xdr:colOff>
                    <xdr:row>35</xdr:row>
                    <xdr:rowOff>85725</xdr:rowOff>
                  </from>
                  <to>
                    <xdr:col>66</xdr:col>
                    <xdr:colOff>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63</xdr:col>
                    <xdr:colOff>57150</xdr:colOff>
                    <xdr:row>39</xdr:row>
                    <xdr:rowOff>47625</xdr:rowOff>
                  </from>
                  <to>
                    <xdr:col>66</xdr:col>
                    <xdr:colOff>0</xdr:colOff>
                    <xdr:row>41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両保険</vt:lpstr>
      <vt:lpstr>労災のみ</vt:lpstr>
      <vt:lpstr>見本（両保）</vt:lpstr>
      <vt:lpstr>見本 (労のみ)</vt:lpstr>
      <vt:lpstr>'見本 (労のみ)'!Print_Area</vt:lpstr>
      <vt:lpstr>'見本（両保）'!Print_Area</vt:lpstr>
      <vt:lpstr>両保険!Print_Area</vt:lpstr>
      <vt:lpstr>労災のみ!Print_Area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mfuji</cp:lastModifiedBy>
  <cp:lastPrinted>2020-01-31T10:53:06Z</cp:lastPrinted>
  <dcterms:created xsi:type="dcterms:W3CDTF">2012-04-13T11:53:36Z</dcterms:created>
  <dcterms:modified xsi:type="dcterms:W3CDTF">2020-02-26T05:10:15Z</dcterms:modified>
</cp:coreProperties>
</file>